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MIS ARCHIVOS 2020\JOSE LUIS\RENDICION DE CUENTAS 2020\RENDICION DE CUENTAS PRIMERA FASE-2020\"/>
    </mc:Choice>
  </mc:AlternateContent>
  <bookViews>
    <workbookView xWindow="0" yWindow="0" windowWidth="17920" windowHeight="9070" activeTab="4"/>
  </bookViews>
  <sheets>
    <sheet name="actpordir" sheetId="20" r:id="rId1"/>
    <sheet name="REVISADO FINAL" sheetId="1" r:id="rId2"/>
    <sheet name="regristroprop" sheetId="22" r:id="rId3"/>
    <sheet name="terminal" sheetId="23" r:id="rId4"/>
    <sheet name="bomberos" sheetId="21" r:id="rId5"/>
    <sheet name="macco" sheetId="15" r:id="rId6"/>
    <sheet name="cocaprode" sheetId="16" r:id="rId7"/>
  </sheets>
  <calcPr calcId="152511" concurrentCalc="0"/>
</workbook>
</file>

<file path=xl/calcChain.xml><?xml version="1.0" encoding="utf-8"?>
<calcChain xmlns="http://schemas.openxmlformats.org/spreadsheetml/2006/main">
  <c r="K12" i="15" l="1"/>
  <c r="K13" i="15"/>
  <c r="K14" i="15"/>
  <c r="K15" i="15"/>
  <c r="K16" i="15"/>
  <c r="K17" i="15"/>
  <c r="K18" i="15"/>
  <c r="K19" i="15"/>
  <c r="K20" i="15"/>
  <c r="K21" i="15"/>
  <c r="K12" i="16"/>
  <c r="K13" i="16"/>
  <c r="K14" i="16"/>
  <c r="K15" i="16"/>
  <c r="K16" i="16"/>
  <c r="K26" i="16"/>
  <c r="K25" i="16"/>
  <c r="K24" i="16"/>
  <c r="K23" i="16"/>
  <c r="K22" i="16"/>
  <c r="K21" i="16"/>
  <c r="K20" i="16"/>
  <c r="K19" i="16"/>
  <c r="K18" i="16"/>
  <c r="J17" i="16"/>
  <c r="I17" i="16"/>
  <c r="K11" i="16"/>
  <c r="K22" i="15"/>
  <c r="K11" i="15"/>
  <c r="K17" i="16"/>
</calcChain>
</file>

<file path=xl/sharedStrings.xml><?xml version="1.0" encoding="utf-8"?>
<sst xmlns="http://schemas.openxmlformats.org/spreadsheetml/2006/main" count="1078" uniqueCount="567">
  <si>
    <t xml:space="preserve">DATOS GENERALES </t>
  </si>
  <si>
    <t>Nombre del Gobierno Autónomo Descentralizado.</t>
  </si>
  <si>
    <t>Período del cual rinde cuentas:</t>
  </si>
  <si>
    <t>FUNCION A LA QUE PERTENECE</t>
  </si>
  <si>
    <t>PONGA SI O NO</t>
  </si>
  <si>
    <t>Función Ejecutiva</t>
  </si>
  <si>
    <t>Función Legislativa</t>
  </si>
  <si>
    <t>Función Judicial</t>
  </si>
  <si>
    <t>Función de Transparencia y Control Social</t>
  </si>
  <si>
    <t>Función Electoral</t>
  </si>
  <si>
    <t>GADS</t>
  </si>
  <si>
    <t>NIVEL DE GOBIERNO:</t>
  </si>
  <si>
    <t>Provincia:</t>
  </si>
  <si>
    <t>Cantonal</t>
  </si>
  <si>
    <t>Parroquial</t>
  </si>
  <si>
    <t>DOMICILIO DE LA INSTITUCIÓN</t>
  </si>
  <si>
    <t>Cantón:</t>
  </si>
  <si>
    <t>Parroquia:</t>
  </si>
  <si>
    <t xml:space="preserve">Cabecera Cantonal: </t>
  </si>
  <si>
    <t>Dirección:</t>
  </si>
  <si>
    <t>Correo electrónico institucional:</t>
  </si>
  <si>
    <t>Página web:</t>
  </si>
  <si>
    <t>Teléfonos:</t>
  </si>
  <si>
    <t>N.- RUC:</t>
  </si>
  <si>
    <t>REPRESENTANTE LEGAL DEL GAD:</t>
  </si>
  <si>
    <t>Nombre del representante legal del GAD:</t>
  </si>
  <si>
    <t>Cargo del representante legal del GAD:</t>
  </si>
  <si>
    <t>Fecha de designación:</t>
  </si>
  <si>
    <t>Correo electrónico:</t>
  </si>
  <si>
    <t>RESPONSABLE  DEL PROCESO DE RENDICION DE CUENTAS:</t>
  </si>
  <si>
    <t>Nombre del responsable:</t>
  </si>
  <si>
    <t>Cargo:</t>
  </si>
  <si>
    <t>RESPONSABLE DEL REGISTRO DEL INFORME DE RENDICION DE CUENTAS EN EL SISTEMA:</t>
  </si>
  <si>
    <t>COBERTURA INSTITUCIONAL (En el caso de contar con administraciones territoriales que manejen fondos).</t>
  </si>
  <si>
    <t>CANTIDAD DE ADMINISTRACIONES TERRITORIALES:</t>
  </si>
  <si>
    <t>NOMBRE</t>
  </si>
  <si>
    <t>COBERTURA</t>
  </si>
  <si>
    <t>CONTENIDOS  ESPECÍFICOS</t>
  </si>
  <si>
    <t>IDENTIFIQUE LAS METAS DEL POA QUE CORRESPONDEN A CADA FUNCION</t>
  </si>
  <si>
    <t>OBSERVACIONES</t>
  </si>
  <si>
    <t xml:space="preserve"> </t>
  </si>
  <si>
    <t>DETALLE PRINCIPALES RESULTADOS OBTENIDOS</t>
  </si>
  <si>
    <t>GÉNERO</t>
  </si>
  <si>
    <t>PARTICIPACIÓN CIUDADANA:</t>
  </si>
  <si>
    <t>SISTEMA DE PARTICIPACIÓN CIUDADANA Art. 304</t>
  </si>
  <si>
    <t>PONGA SI o NO</t>
  </si>
  <si>
    <t>LINK AL MEDIO DE VERIFICACIÓN PUBLICADO EN LA PAG. WEB DE LA INSTITUCIÓN</t>
  </si>
  <si>
    <t>MECANISMOS DE PARTICIPACION CIUDADANA:</t>
  </si>
  <si>
    <t>Audiencia pública</t>
  </si>
  <si>
    <t>Cabildo popular</t>
  </si>
  <si>
    <t>Consejo de planificación local</t>
  </si>
  <si>
    <t>Silla vacía</t>
  </si>
  <si>
    <t>Consejos Consultivos</t>
  </si>
  <si>
    <t>Otros</t>
  </si>
  <si>
    <t>MECANISMOS DE CONTROL SOCIAL:</t>
  </si>
  <si>
    <t>Se refiere a los mecanismos de control social que ha generado la ciudadanía en el período del cual rinden cuentas, respecto de la gestión institucional:</t>
  </si>
  <si>
    <t>Mecanismos de  control social generados por la comunidad</t>
  </si>
  <si>
    <t>NUMERO DE MECANISMOS</t>
  </si>
  <si>
    <t>Veedurías ciudadanas</t>
  </si>
  <si>
    <t>Observatorios ciudadanos</t>
  </si>
  <si>
    <t>Defensorías comunitarias</t>
  </si>
  <si>
    <t>Comités de usuarios de servicios</t>
  </si>
  <si>
    <t xml:space="preserve"> RENDICION DE CUENTAS</t>
  </si>
  <si>
    <t>PROCESO</t>
  </si>
  <si>
    <t>PROCESO DE RENDICIÓN DE CUENTAS</t>
  </si>
  <si>
    <t>PONGA SI O  NO</t>
  </si>
  <si>
    <t>DESCRIBA LA EJECUCIÓN DE ESTE MOMENTO</t>
  </si>
  <si>
    <t>DIFUSION Y COMUNICACIÓN DE LA GESTIÓN INSTITUCIONAL</t>
  </si>
  <si>
    <t>LISTADO DE LOS MEDIOS DE COMUNICACIÓN EN LOS QUE PAUTARON PUBLICIDAD Y PROPAGANDA: ART. 7O Reglamento a la Ley Orgánica de Comunicación</t>
  </si>
  <si>
    <t>MEDIOS DE COMUNICACIÓN</t>
  </si>
  <si>
    <t>No. DE MEDIOS</t>
  </si>
  <si>
    <t>MONTO CONTRATADO</t>
  </si>
  <si>
    <t>CANTIDAD DE ESPACIO PAUTADO Y/O MINUTOS PAUTADOS</t>
  </si>
  <si>
    <t>INDIQUE EL PORCENTAJE DEL PPTO. DEL PAUTAJE QUE SE DESTINO A MEDIOS LOCALES Y REGIONALES</t>
  </si>
  <si>
    <t>PONGA EL PORCENTAJE DEL PPTO. DEL PAUTAJE QUE SE DESTINÓ A MEDIOS NACIONAL</t>
  </si>
  <si>
    <t>Radio:</t>
  </si>
  <si>
    <t xml:space="preserve">Prensa: </t>
  </si>
  <si>
    <t xml:space="preserve">Televisión: </t>
  </si>
  <si>
    <t>Medios digitales:</t>
  </si>
  <si>
    <t>TRANSPARENCIA Y ACCESO A LA INFORMACIÓN DE LA GESTIÓN INSTITUCIONAL Y DE SU RENDICIÓN DE CUENTAS:</t>
  </si>
  <si>
    <t>MECANISMOS ADOPTADOS</t>
  </si>
  <si>
    <t>Publicación en la pág. Web de los contenidos establecidos en el Art. 7 de la LOTAIP</t>
  </si>
  <si>
    <t>Publicación en la pág. Web del Informe de Rendición de Cuentas y sus medios de verificación establecido en el literal m, del Art. 7 de la LOTAIP</t>
  </si>
  <si>
    <t>NO</t>
  </si>
  <si>
    <t>PRESUPUESTO CODIFICADO</t>
  </si>
  <si>
    <t>TOTALES PLANIFICADOS</t>
  </si>
  <si>
    <t>TOTALES CUMPLIDOS</t>
  </si>
  <si>
    <t>TOTAL PRESUPUESTO INSTITUCIONAL</t>
  </si>
  <si>
    <t>GASTO CORRIENTE PLANIFICADO</t>
  </si>
  <si>
    <t>GASTO CORRIENTE EJECUTADO</t>
  </si>
  <si>
    <t>GASTO DE INVERSIÓN PLANIFICADO</t>
  </si>
  <si>
    <t>GASTO DE INVERSIÓN EJECUTADO</t>
  </si>
  <si>
    <t>En el caso de existir obras públicas  (obras de arrastre) de la administración anterior (referida al período del ejercicio fiscal anterior) que se encuentren ejecutando.</t>
  </si>
  <si>
    <t xml:space="preserve">DESCRIPCIÓN DE OBRAS PÚBLICAS </t>
  </si>
  <si>
    <t>VALOR</t>
  </si>
  <si>
    <t>ESTADO ACTUAL</t>
  </si>
  <si>
    <t>Medios de verificación</t>
  </si>
  <si>
    <t>FASES DEL PRESUPUESTO PARTICIPATIVO</t>
  </si>
  <si>
    <t>Monto Planificado</t>
  </si>
  <si>
    <t>Monto Ejecutado</t>
  </si>
  <si>
    <t>Total de presupuesto de la institución</t>
  </si>
  <si>
    <t>Porcentaje de Presupuesto asignado para Presupuestos participativos</t>
  </si>
  <si>
    <t>PROCESOS DE CONTRATACIÓN Y COMPRAS PÚBLICAS DE BIENES Y SERVICIOS</t>
  </si>
  <si>
    <t>TIPO DE CONTRATACIÓN</t>
  </si>
  <si>
    <t xml:space="preserve">ESTADO ACTUAL </t>
  </si>
  <si>
    <t>Adjudicados</t>
  </si>
  <si>
    <t xml:space="preserve">Finalizados </t>
  </si>
  <si>
    <t xml:space="preserve">Número Total </t>
  </si>
  <si>
    <t xml:space="preserve">Valor Total </t>
  </si>
  <si>
    <t>Valor Total</t>
  </si>
  <si>
    <t>Ínfima Cuantía</t>
  </si>
  <si>
    <t>Publicación</t>
  </si>
  <si>
    <t>Licitación</t>
  </si>
  <si>
    <t>Subasta Inversa Electrónica</t>
  </si>
  <si>
    <t>Procesos de Declaratoria de Emergencia</t>
  </si>
  <si>
    <t>Concurso Público</t>
  </si>
  <si>
    <t>Contratación Directa</t>
  </si>
  <si>
    <t>Menor Cuantía</t>
  </si>
  <si>
    <t>Lista corta</t>
  </si>
  <si>
    <t>Producción Nacional</t>
  </si>
  <si>
    <t>Terminación Unilateral</t>
  </si>
  <si>
    <t>Consultoría</t>
  </si>
  <si>
    <t>Régimen Especial</t>
  </si>
  <si>
    <t>Catálogo Electrónico</t>
  </si>
  <si>
    <t>Cotización</t>
  </si>
  <si>
    <t>Ferias Inclusivas</t>
  </si>
  <si>
    <t>Otras</t>
  </si>
  <si>
    <t>VALOR TOTAL</t>
  </si>
  <si>
    <t>INCORPORACION DE RECOMENDACIONES Y DICTAMENES POR PARTE DE LAS ENTIDADES DE LA FUNCIÓN DE TRANSPARENCIA Y CONTROL SOCIAL Y LA PROCURADURIA GENERAL DEL ESTADO:</t>
  </si>
  <si>
    <t>ENTIDAD QUE RECOMIENDA</t>
  </si>
  <si>
    <t>RECOMENDACIONES Y/O DICTAMENES EMANADOS</t>
  </si>
  <si>
    <t>INFORME EL CUMPLIMIENTO DE RECOMENDACIONES Y DICTAMENES</t>
  </si>
  <si>
    <t xml:space="preserve">OBSERVACIONES </t>
  </si>
  <si>
    <t>MEDIOS DE VERIFICACION</t>
  </si>
  <si>
    <t>Eliminar estas filas</t>
  </si>
  <si>
    <t xml:space="preserve">INDICADOR DE LA META POA </t>
  </si>
  <si>
    <t>No. DE META</t>
  </si>
  <si>
    <t>DESCRIPCION</t>
  </si>
  <si>
    <t>RESULTADOS POR META</t>
  </si>
  <si>
    <t>DESCRIPCIÓN DE RESULTADO POA POR META</t>
  </si>
  <si>
    <t>DESCRIBA LA POLÍTICA IMPLEMENTADA</t>
  </si>
  <si>
    <t>Políticas públicas interculturales</t>
  </si>
  <si>
    <t>Políticas públicas de discapacidades</t>
  </si>
  <si>
    <t>Políticas públicas de género</t>
  </si>
  <si>
    <t>Políticas públicas de movilidad humana</t>
  </si>
  <si>
    <t>RESULTADOS DE LA IMPLEMENTACIÓN DE LA SUGERENCIA CIUDADANA</t>
  </si>
  <si>
    <t>SUGERENCIA DE LA COMUNIDAD</t>
  </si>
  <si>
    <t>EJECUCION PROGRAMÁTICA</t>
  </si>
  <si>
    <t>CUMPLIMIENTO DEL PLAN DE SUGERENCIAS CIUDADANAS DEL AÑO ANTERIOR IMPLEMENTADAS EN LA GESTIÓN INSTITUCIONAL</t>
  </si>
  <si>
    <t>PRESUPUESTO EJECUTADO</t>
  </si>
  <si>
    <t>% EJECUCIÓN DEL PRESUPUESTO</t>
  </si>
  <si>
    <t>LINK AL MEDIO DE VERIFICACIÓN</t>
  </si>
  <si>
    <t>CUMPLIMIENTO DE LA EJECUCION PRESUPUESTARIA</t>
  </si>
  <si>
    <t>Describa los resultados alcanzados por el Sistema de Participación:</t>
  </si>
  <si>
    <t>Se refiere a los mecanismos de participación ciudadana activados en el período del cual rinden cuentas:</t>
  </si>
  <si>
    <t>Instancia de Participación</t>
  </si>
  <si>
    <t>DESCRIBA LOS LOGROS ALCANZADOS EN EL AÑO:</t>
  </si>
  <si>
    <t>ASAMBLEA CIUDADANA</t>
  </si>
  <si>
    <t>Se refiere a La articulación del GAD con la Asamblea ciudadana en la gestión de lo público:</t>
  </si>
  <si>
    <t>FASE 1: Planificación y facilitación del proceso desde la asamblea ciudadana.</t>
  </si>
  <si>
    <t xml:space="preserve">FASE 2: Evaluación de la gestión y redacción del informe de la institución. </t>
  </si>
  <si>
    <t>FASE 3: 
Evaluación ciudadana del informe institucional.</t>
  </si>
  <si>
    <t>FASE 4: Incorporación de la opinión ciudadana, 
retroalimentación y seguimiento.</t>
  </si>
  <si>
    <t>2. La comisión liderada por el GAD llenó el Formulario de Informe de Rendición de Cuentas establecido por el CPCCS.</t>
  </si>
  <si>
    <t>Adjunte el Plan de trabajo de las Sugerencias ciudadanas</t>
  </si>
  <si>
    <t>ESPACIOS - MECANISMOS DE  PARTICIPACIÓN CIUDADANA</t>
  </si>
  <si>
    <t>MECANISMOS - ESPACIOS DE PARTICIPACIÓN</t>
  </si>
  <si>
    <t xml:space="preserve">
¿En que fases de la planificación participaron las Asambleas Ciudadanas y cómo?</t>
  </si>
  <si>
    <t>QUÉ OTROS ACTORES PARTICIPARON:</t>
  </si>
  <si>
    <t>Se realizó la definición participativa de prioridades de inversión del año siguiente:</t>
  </si>
  <si>
    <t>CON QUÉ ACTOR SE REALIZÓ:</t>
  </si>
  <si>
    <t xml:space="preserve">SE DISCUTIÓ DESDE: </t>
  </si>
  <si>
    <t>Para la elaboración de los programas, subprogramas y proyectos se incorporó la priorización de la inversión que realizó la población del territorio:</t>
  </si>
  <si>
    <t>Describa los programas y proyectos generados a partir de la priorización participativa de la inversión:</t>
  </si>
  <si>
    <t>% de Avance de la implementación del programa/proyecto
(0-25, 26-50, 51-75 y 76-100)</t>
  </si>
  <si>
    <t>El anteproyecto del presupuesto participativo se presentó al Legislativo del GAD hasta el</t>
  </si>
  <si>
    <t>Una vez que el legislativo aprobó el anteproyecto del presupuesto participativo se dio a conocer a la ciudadanía</t>
  </si>
  <si>
    <t>PONGA SI / NO</t>
  </si>
  <si>
    <t>A TRAVÉS DE QUÉ MEDIO:</t>
  </si>
  <si>
    <t>Descriptivo</t>
  </si>
  <si>
    <t>DESCRIBA LOS OBJETIVOS DEL PLAN DE DESARROLLO DE SU TERRITORIO</t>
  </si>
  <si>
    <t xml:space="preserve">ELIJA TIPO DE COMPETENCIAS EXCLUSIVAS / COMPETENCIAS CONCURRENTES </t>
  </si>
  <si>
    <t>PORCENTAJE DE CUMPLIMIENTO DE GESTION</t>
  </si>
  <si>
    <t>DESCRIPCIÓN DE COMO APORTA EL RESULTADO ALCANZADO AL LOGRO DEL PLAN DE DESARROLLO</t>
  </si>
  <si>
    <t xml:space="preserve">PLAN DE DESARROLLO </t>
  </si>
  <si>
    <t xml:space="preserve">OBJETIVO DEL PLAN DE DESARROLLO </t>
  </si>
  <si>
    <t>PORCENTAJE DE AVANCE ACUMULADO DEL OBJETIVO</t>
  </si>
  <si>
    <t>QUE NO SE AVANZÓ Y POR QUÉ</t>
  </si>
  <si>
    <t>PLAN DE TRABAJO (OFERTA ELECTORAL)</t>
  </si>
  <si>
    <t>DESCRIBA LOS OBJETIVOS / OFERTAS DEL PLAN DE TRABAJO</t>
  </si>
  <si>
    <t>PORCENTAJE DE AVANCE</t>
  </si>
  <si>
    <t>DESCRIBA LOS RESULTADOS ALCANZADOS</t>
  </si>
  <si>
    <t>PORCENTAJE DE AVANCE DE LA IMPLEMENTACIÓN</t>
  </si>
  <si>
    <t>MEDIO DE VERIFICACION</t>
  </si>
  <si>
    <t>Asamblea Ciudadana
Instancia de Participación Ciudadana / Asamblea del Sistema de Participación</t>
  </si>
  <si>
    <t xml:space="preserve">El anteproyecto del presupuesto participativo se dio a conocer del 20 al 31 de octubre: </t>
  </si>
  <si>
    <t xml:space="preserve">IDENTIFIQUE A QUÉ GRUPO DE ATENCIÓN PRIORITARIA: </t>
  </si>
  <si>
    <t>EXPLIQUE COMO APORTA EL RESULTADO AL CUMPLIMIENTO DE LAS AGENDAS DE IGUALDAD</t>
  </si>
  <si>
    <t xml:space="preserve">
El GAD planificó la gestión  del territorio con la participación de la Asamblea ciudadana SI / NO</t>
  </si>
  <si>
    <t>DESCRIPTIVO</t>
  </si>
  <si>
    <r>
      <t xml:space="preserve">¿Qué actores o grupos ciudadanos están representados en las ASAMBLEA CIUDADANA LOCAL?
</t>
    </r>
    <r>
      <rPr>
        <sz val="10"/>
        <rFont val="Calibri"/>
        <family val="2"/>
        <scheme val="minor"/>
      </rPr>
      <t>Puede seleccionar varios</t>
    </r>
  </si>
  <si>
    <t>REPRESENTACIÓN TERRITORIAL
GRUPOS DE INTERES ESPECÍFICO
GRUPOS DE ATENCIÓN PRIORITARIA
GREMIAL
SOCIO ORGANIZATIVA
UNIDADES BÁSICAS DE PARTICIPACIÓN
GRUPOS ETARIOS
OTROS</t>
  </si>
  <si>
    <t>DESCRIBA LOS LOGROS Y DIFICULTADES EN LA ARTICULACIÓN CON LA ASAMBLEA, EN EL PRESENTE PERIÓDO:</t>
  </si>
  <si>
    <t>Adjuntar el Listado presentado por la ciudadanía con el recibido del GAD</t>
  </si>
  <si>
    <t xml:space="preserve">2. La instancia de participación del territorio / GAD creó el equipo técnico mixto y paritario (ciudadanos y autoridades/técnicos del GAD) que se encargará de organizar y facilitar el proceso. </t>
  </si>
  <si>
    <t>Adjunte el Acta de constitución del Equipo</t>
  </si>
  <si>
    <t>DESCRIBA COMO SE SELECCIONARON A LOS DELEGADOS CIUDADANOS PARA INTEGRAR ESTE EQUIPO</t>
  </si>
  <si>
    <t>Adjunte el Acta de integración de las dos subcomisiones</t>
  </si>
  <si>
    <t xml:space="preserve">1. La Comisión conformada por el Equipo técnico Mixto liderada por el GAD realizó  la evaluación de la gestión institucional.
</t>
  </si>
  <si>
    <t>Acta de reunión</t>
  </si>
  <si>
    <t xml:space="preserve">2. La comisión liderada por el GAD  redactó el informe para la ciudadanía, en el cual respondió las demandas de la ciudadanía y mostró avances para disminuir brechas de desigualdad y otras dirigidas a grupos de atención prioritaria.
</t>
  </si>
  <si>
    <t>Adjunte el Informe que se presentó a la ciudadanía</t>
  </si>
  <si>
    <t xml:space="preserve">3. Tanto el informe de rendición de cuentas para el CPCCS  (formulario), como el informe de rendición de cuentas para la ciudadanía fueron aprobados por la autoridad del GAD. 
</t>
  </si>
  <si>
    <t>Documento de aprobación</t>
  </si>
  <si>
    <t>4. El GAD envió el informe de rendición de cuentas institucional a la Instancia de Participación y a la Asamblea Ciudadana.</t>
  </si>
  <si>
    <t>lista de días de anticipación: 
OPCIONES
1 día
2 días
3 días …. Hasta 8 días.</t>
  </si>
  <si>
    <t>Listado de invitados</t>
  </si>
  <si>
    <t>Describa cómo lo hizo</t>
  </si>
  <si>
    <t>Listado de participantes</t>
  </si>
  <si>
    <t>3. El equipo técnico mixto y paritario (ciudadanos y autoridades/técnicos del GAD) conformó dos sucomisiones para la implementación del proceso: una liderada por el GAD y una liderada por la ciudadanía / Asamblea Ciudadana.</t>
  </si>
  <si>
    <t>lista desplegado:
0 -30 minutos
31 MINUTOS 1 HORA
1 hora - 2 horas
MÁS DE 2 HORAS</t>
  </si>
  <si>
    <t>Acta firmada por los representantes ciudadanos</t>
  </si>
  <si>
    <t>1. El GAD  elaboró un Plan de trabajo para incorporar las sugerencias ciudadanas en su gestión.</t>
  </si>
  <si>
    <t xml:space="preserve">Lista DESPLEGABLE PARA SELECCIONAR VARIAS: 
la Asamblea Ciudadana, al Consejo de Planificación y a la Instancia de Participación
</t>
  </si>
  <si>
    <t>Documentos de recepción de los espacios en los que entregó el Plan.</t>
  </si>
  <si>
    <t>Contratación integral por precio fijo</t>
  </si>
  <si>
    <t>Existe una Asamblea ciudadana de su territorio?</t>
  </si>
  <si>
    <t xml:space="preserve">Solo si contestó SI </t>
  </si>
  <si>
    <t>Solo si contestó SI : 
Se despliega el requerimiento de datos del nombre del representante, mail y teléfono.</t>
  </si>
  <si>
    <t>1. El GAD difundió el Informe de Rendición de Cuentas a través de qué medios.</t>
  </si>
  <si>
    <t>2. El GAD invitó a la deliberación pública y evaluación ciudadana del informe de rendición de cuentas a los actores sociales del Mapeo de Actores que entregó la Asamblea Ciudadana.</t>
  </si>
  <si>
    <t>3. La deliberación pública y evaluación ciudadana del informe institucional se realizó de forma presencial</t>
  </si>
  <si>
    <t>2. El GAD entregó el Plan de trabajo a la Asamblea Ciudadana, al Consejo de Planificación y a la Instancia de Participación para  su monitoreo.</t>
  </si>
  <si>
    <t>COBERTURA TERRITORIAL (En el caso de contar con administraciones territoriales que manejen fondos).</t>
  </si>
  <si>
    <t>COBERTURA GEOGRAFICA</t>
  </si>
  <si>
    <t xml:space="preserve">SI /NO </t>
  </si>
  <si>
    <t>Cuenta con un SISTEMA DE PARTICIPACIÓN CIUDADANA Art. 304 en funcionamiento?</t>
  </si>
  <si>
    <t>DATOS DE LA DELIBERACIÓN PÚBLICA Y EVALUACIÓN CIUDADANA DE RENDICIÓN DE CUENTAS</t>
  </si>
  <si>
    <t>FECHA EN LA QUE SE REALIZÓ LA DELIBERACIÓN PÚBLICA Y EVALUACIÓN CIUDADANA DE RENDICIÓN DE CUENTAS</t>
  </si>
  <si>
    <t>No. DE  PARTICIPANTES</t>
  </si>
  <si>
    <t>GÉNERO (Masculino, Femenino, GLBTI)</t>
  </si>
  <si>
    <t>PUEBLOS Y NACIONALIDADES (Montubios, mestizos, cholo, indígena y afro)</t>
  </si>
  <si>
    <t>ENLISTE LAS DEMANDAS PLANTEADAS POR LA ASAMBLEA CIUDADAN / CIUDADANÍA</t>
  </si>
  <si>
    <t>SE TRANSFORMO EN COMPROMISO EN LA DELIBERACION PÚBLICA DE RENDICION DE CUENTAS SI / NO</t>
  </si>
  <si>
    <t>4. La Asamblea Ciudadana / ciudadanía contó con un tiempo de exposición en la Agenda de la deliberación pública y evaluación ciudadana del Informe de rendición de cuentas del GAD?</t>
  </si>
  <si>
    <t>5. Una vez que  la Asamblea Ciudadana / Ciudadanía presentó sus opiniones, la máxima autoridad del GAD expuso su informe de rendición de cuentas</t>
  </si>
  <si>
    <t xml:space="preserve">7. En la deliberación pública de rendición de cuentas se realizaron mesas de trabajo o comisiones para que los ciudadanos y ciudadanas debatan  y elaboren las recomendaciones para mejorar la gestión del GAD </t>
  </si>
  <si>
    <t>8. La Comisión liderada por la ciudadanía - recogió las sugerencias ciudadanas de cada mesa que se presentaron en Plenaria?</t>
  </si>
  <si>
    <t>9. Los representantes ciudadanos /  Asamblea ciudadana firmaron el acta en la que se recogió las sugerencias ciudadanas que se presentaron en la Plenaria.</t>
  </si>
  <si>
    <t>% DE EJECUCIÓN PRESUPUESTARIA</t>
  </si>
  <si>
    <t>ESTADO DE OBRAS PÚBLICAS DE ADMINISTRACIONES ANTERIORES:</t>
  </si>
  <si>
    <t xml:space="preserve">PRESUPUESTO PARTICIPATIVO: </t>
  </si>
  <si>
    <t>Cuenta con presupuesto participativo? SI / NO</t>
  </si>
  <si>
    <t>Presupuesto total asignado al Presupuesto asignado para Presupuestos participativos</t>
  </si>
  <si>
    <t>TIPO</t>
  </si>
  <si>
    <t>BIEN</t>
  </si>
  <si>
    <t xml:space="preserve">INFORMACIÓN REFERENTE A LA ENAJENACIÓN, DONACIÓN Y EXPROPIACIÓN DE BIENES: </t>
  </si>
  <si>
    <t xml:space="preserve">DESCRIBA LOS PROGRAMAS / PROYECTOS RELACIONADOS CON EL OBJETIVO DEL PLAN DE TRABAJO </t>
  </si>
  <si>
    <t>¿Está normado el sistema de participación por medio de una Ordenanza/ Resolución?</t>
  </si>
  <si>
    <t>¿Participó la ciudadanía en la elaboración de esta Ordenanza / Resolución?</t>
  </si>
  <si>
    <t>¿La Ordenanza / Resolución fue difundida y socializada a la ciudadanía?</t>
  </si>
  <si>
    <t>¿La Ordenanza / Resolución tiene reglamentos que norman los procedimientos referidos en la misma?</t>
  </si>
  <si>
    <t xml:space="preserve">¿Se  implementó en este periodo  el sistema de participación de acuerdo a la Ordenanza / Resolución y Reglamento? </t>
  </si>
  <si>
    <t>DESCRIBA LAS SUGERENCIAS CIUDADANAS PLANTEADAS A LA GESTIÓN DEL GAD EN LA DELIBERACIÓN PÚBLICA Y EVALUACIÓN CIUDADANA:</t>
  </si>
  <si>
    <t>FORMULARIO DE INFORME DE RENDICION DE CUENTAS PARA 
GOBIERNO AUTÓNOMO DESCENTRALIZADO PROVINCIAL, MUNICIPAL Y PARROQUIAL</t>
  </si>
  <si>
    <t xml:space="preserve">Lista DESPLEGABLE PARA SELECCIONAR VARIAS: 
la Asamblea Ciudadana, Ciudadanos del Consejo de Planificación y/o Ciudadanos de la Instancia de Participación o los ciudadanos desde la convocatoria directa del GAD
</t>
  </si>
  <si>
    <t>QUÉ ACTORES PARTICIPARON: (sectores, entidades, organizaciones, OTROS)</t>
  </si>
  <si>
    <t>Políticas públicas intergeneracionales</t>
  </si>
  <si>
    <t>IMPLEMENTACIÓN DE POLÍTICAS PÚBLICAS GRUPOS DE ATENCIÓN PRIORITARIA: PRESUPUESTO</t>
  </si>
  <si>
    <t>DESCRIBA LAS COMPETENCIAS CONCURRENTES</t>
  </si>
  <si>
    <t>Describa la fecha</t>
  </si>
  <si>
    <t>Personas adultas mayores
Niñas, niños y adolescentes
Jóvenes
Mujeres Embarazadas
Personas con discapacidad
Movilidad Humana
Personas privadas de libertad
Personas con enfermedades catastróficas
Personas usuarias y consumidoras
Personas en situación de riesgo
Víctimas de violencia doméstica y sexual
Maltrato infantil
Desastres naturales o antropogénicos</t>
  </si>
  <si>
    <t>SI / NO</t>
  </si>
  <si>
    <t xml:space="preserve">SE ASIGNÓ UN PORCENTAJE DE LOS INGRESOS TRIBUTARIOS DEL GAD A LOS GRUPOS DE ATENCIÓN PRIORITARIA: 
</t>
  </si>
  <si>
    <t>QUÉ PORCENTAJE SE ASIGNÓ A LOS DISTINTOS  GRUPOS:</t>
  </si>
  <si>
    <t>Debe llenar el objetivo de la Agenda de Igualdad del sector</t>
  </si>
  <si>
    <t xml:space="preserve">
PONGA SI O NO</t>
  </si>
  <si>
    <t>NÚMERO DE MECANISMOS IMPLEMENTADOS:</t>
  </si>
  <si>
    <t>Acta de la deliberación pública firmada por los delegados de la Asamblea / ciudadanía  y del GAD.</t>
  </si>
  <si>
    <t>Indique el % del presupuesto total</t>
  </si>
  <si>
    <t>ASAMBLEA CIUDADANA LOCAL (definición extraída de la LOPC, art. 65)</t>
  </si>
  <si>
    <t>Adjuntar documento con el recibido de la Instancia de Participación y de la Asamblea Ciudadana</t>
  </si>
  <si>
    <t>listado de opciones de medios: 
Pág.. Web, radio, prensa, tv, redes sociales, carteleras, impresos, otro</t>
  </si>
  <si>
    <t>Memoria de la Deliberación Pública y evaluación ciudadana de rendición de cuentas</t>
  </si>
  <si>
    <t>6. En la deliberación pública de rendición de cuentas,  la máxima autoridad del GAD  respondió las demandas ciudadanas ?</t>
  </si>
  <si>
    <t>Provincial:</t>
  </si>
  <si>
    <t>DESCRIPCIÓN DE RESULTADO POA POR META /  PROGRAMA O PROYECTO</t>
  </si>
  <si>
    <r>
      <rPr>
        <b/>
        <sz val="10"/>
        <rFont val="Calibri"/>
        <family val="2"/>
        <scheme val="minor"/>
      </rPr>
      <t xml:space="preserve">A que actores se le presentó: 
</t>
    </r>
    <r>
      <rPr>
        <sz val="10"/>
        <rFont val="Calibri"/>
        <family val="2"/>
        <scheme val="minor"/>
      </rPr>
      <t>Asamblea Ciudadana
Instancia de Participación Ciudadana
/ Asamblea del Sistema de Participación</t>
    </r>
  </si>
  <si>
    <t>1. La Ciudadanía / Asamblea Local Ciudadana presentó la Matriz de Consulta Ciudadana sobre los que desea ser informada.</t>
  </si>
  <si>
    <t>IMPLEMENTACIÓN DE POLÍTICAS PÚBLICAS 
PARA LA IGUALDAD</t>
  </si>
  <si>
    <t>IMPLEMENTACIÓN DE POLÍTICAS PÚBLICAS PARA LA IGUALDAD:</t>
  </si>
  <si>
    <t>OE3.- Fortalecer el sistema cantonal de protección general de derechos promoviendo la equidad, la inclusión y la igualdad de oportunidades, principalmente en los grupos de atención prioritaria.</t>
  </si>
  <si>
    <t>Procuraduría Síndica</t>
  </si>
  <si>
    <t>Casa de acogida para madres solteras.</t>
  </si>
  <si>
    <t>Centro de desintoxicación de alcohólicos y drogadictos.</t>
  </si>
  <si>
    <t>Centro de acogida del adulto mayor de Orellana.</t>
  </si>
  <si>
    <t>Repotenciación de la Unidad Educativa Manuela Cañizares para mejorar sus servicios, como residencia y centro de fisioterapia</t>
  </si>
  <si>
    <t xml:space="preserve">si  </t>
  </si>
  <si>
    <t>,</t>
  </si>
  <si>
    <t>Si</t>
  </si>
  <si>
    <t>Presupuesto Grupos de Atención Prioritaria</t>
  </si>
  <si>
    <t>Propiciar el conocimiento y la conservación del patrimonio cultural y fortalecer la identidad  local en el cantón</t>
  </si>
  <si>
    <t>Consolidar y promocionar el sistema de protección integral para garantizar los derechos de los grupos de atención prioritaria en el cantón</t>
  </si>
  <si>
    <t>M3.3.- Incrementar a 1600 niños, niñas y adolescentes que hacen buen uso del tiempo libre a través del aprendizaje y utilización de las destrezas hasta el 2020</t>
  </si>
  <si>
    <t xml:space="preserve">Exclusiva </t>
  </si>
  <si>
    <t>M3.3.</t>
  </si>
  <si>
    <t>M3.4.</t>
  </si>
  <si>
    <t>M3.4.1.- Beneficiar a al menos 300 niños y niñas de 1 a 3 años de edad anualmente hasta el 2019. Convenio Mies</t>
  </si>
  <si>
    <t>I3.4.1 Número de niños y niñas de 1 a 3 años</t>
  </si>
  <si>
    <t>M3.4.1.</t>
  </si>
  <si>
    <t>M3.4.2a Al menos 34 personas con enfermedad catastrofica y personas con discapacidad reciben su tratamiento a traves del Ministerio de Salud Publica</t>
  </si>
  <si>
    <t>I3.4.2Número de personas con enfermedades catastróficas y discapacidad</t>
  </si>
  <si>
    <t>M3.4.2a Al menos 300 Personas con Discapacidad, beneficiadas de las diferentes actividades al año</t>
  </si>
  <si>
    <t>I3.4.2a.- Número de Personas con Discapacidad, beneficiadas de las diferentes actividades al año</t>
  </si>
  <si>
    <t>M3.4.2a Al menos 170 niños, niñas y adolescentes, beneficiados del la movilización de su domicilio hasta su Unidad Educativa.</t>
  </si>
  <si>
    <t>I3.4.2a.- Número  170 niños, niñas y adolescentes, beneficiados del la movilización de su domicilio hasta su Unidad Educativa.</t>
  </si>
  <si>
    <t>Se ha beneficiado a 34 personas de la zona urbana del cantón Francisco de Orellana, que se movilizan 2 veces a la semana y se realizan el tratamiento de hemodiálisis a la ciudad del Tena, el proyecto cubre el servicio de transporte</t>
  </si>
  <si>
    <t xml:space="preserve"> M3.4.3a.    100 adultos mayores participaran en las diferentes actividades planificadas  al año (100 de ellos en el Centro Diurno Hna. Gabriela Zapata)</t>
  </si>
  <si>
    <t xml:space="preserve">  M3.4.3b   720 adultos mayores participaran en las diferentes actividades planificadas  al año (100 de ellos en el Centro Diurno Hna. Gabrielza Zapata)</t>
  </si>
  <si>
    <t>M3.4.2a1</t>
  </si>
  <si>
    <t>M3.4.2a2</t>
  </si>
  <si>
    <t>M3.4.2a3</t>
  </si>
  <si>
    <t>M3.4.3a</t>
  </si>
  <si>
    <t>M3.4.3b</t>
  </si>
  <si>
    <t xml:space="preserve"> I3.4.3a.    Número de adultos mayores participaran en las diferentes actividades planificadas  al año (100 de ellos en el Centro Diurno Hna. Gabriela Zapata)</t>
  </si>
  <si>
    <t xml:space="preserve"> M3.4.3c   26 adultos mayores participaran en las diferentes actividades planificadas  al año   (CONVENIO GADMFO-GADPR EL EDÉN)</t>
  </si>
  <si>
    <t>M3.4.3c</t>
  </si>
  <si>
    <t xml:space="preserve">  I3.4.3b   Número de adultos mayores participaran en las diferentes actividades planificadas  al año (100 de ellos en el Centro Diurno Hna. Gabrielza Zapata)</t>
  </si>
  <si>
    <t>M3.4.5</t>
  </si>
  <si>
    <t xml:space="preserve"> I3.4.3c  Número de adultos mayores participaran en las diferentes actividades planificadas  al año   (CONVENIO GADMFO-GADPR EL EDÉN)</t>
  </si>
  <si>
    <t>I3.4.5.- Número de niñas, niños de 5 a 14 y 15 a 17  años de edad son vinculados al proceso de educdcaion formal y  reciben todos los beneficios de proteccion integral.</t>
  </si>
  <si>
    <t>M3.4.5.- 80 niñas, niños de 5 a 14 y 15 a 17  años de edad son vinculados al proceso de educdcaion formal y  reciben todos los beneficios de proteccion integral. Proyecto ETI en convenio con el MIES</t>
  </si>
  <si>
    <t>3.4.- Nº beneficiarios de proyectos o convenios firmados con el MIES a favor de los grupos de atención prioritaria</t>
  </si>
  <si>
    <t>M3.4.- Incrementar al menos hasta los 1.900 el número de beneficiarios anuales de proyectos o convenios firmados con el MIES a favor de los grupos de atención prioritaria hasta el año 2020</t>
  </si>
  <si>
    <t>I3.3.- Nº niños, niñas y adolescentes que hacen buen uso del tiempo libre, a través del aprendizaje y utilización de las destrezas</t>
  </si>
  <si>
    <t>Esperar reunión de directores</t>
  </si>
  <si>
    <t>Ciudadanía Universal (según la Constitución del Ecuador)</t>
  </si>
  <si>
    <t>Es para definir las invitaciones a la Asamblea de Rendición de Cuentas 2020</t>
  </si>
  <si>
    <t>OE1.- Garantizar la sostenibilidad ambiental en el cantón a través del ordenamiento del territorio y la regulación de las actividades humanas, promoviendo la conservación y el manejo sustentable de los bienes y servicios eco sistémicos  previniendo y reduciendo las amenazas naturales y antrópicas.</t>
  </si>
  <si>
    <t>Defensoría del Pueblo</t>
  </si>
  <si>
    <t>Partes del Informe</t>
  </si>
  <si>
    <t>Datos Generales</t>
  </si>
  <si>
    <t>Alcaldía</t>
  </si>
  <si>
    <t>Desarrollo Cooperación y Proyectos</t>
  </si>
  <si>
    <t>Direcciones</t>
  </si>
  <si>
    <t>Comunicación y Participación Ciudadana</t>
  </si>
  <si>
    <t>Secretaría General</t>
  </si>
  <si>
    <t>Administrativo</t>
  </si>
  <si>
    <t>Talento Humano</t>
  </si>
  <si>
    <t>Financiero</t>
  </si>
  <si>
    <t>Riesgos</t>
  </si>
  <si>
    <t>Servicios Municipales</t>
  </si>
  <si>
    <t>Ambiente</t>
  </si>
  <si>
    <t>Turismo</t>
  </si>
  <si>
    <t>Seguridad y Gobernabilidad</t>
  </si>
  <si>
    <t>Obras Pública</t>
  </si>
  <si>
    <t>Agua Potable y Alcantarillado</t>
  </si>
  <si>
    <t>Tránsito Transporte Terrestre y Seguridad Vial</t>
  </si>
  <si>
    <t>Responsable Proceso de Rendición de Cuentas</t>
  </si>
  <si>
    <t>Responsable Registro de Información en el Sistema CPCCS</t>
  </si>
  <si>
    <t>X</t>
  </si>
  <si>
    <t>Partes del Formulario</t>
  </si>
  <si>
    <t>Cobertura Institucional</t>
  </si>
  <si>
    <t>Cobertura Territorial</t>
  </si>
  <si>
    <t>Ejecución Programática</t>
  </si>
  <si>
    <t>Plan de Desarrollo</t>
  </si>
  <si>
    <t>Plan de Trabajo Alcalde</t>
  </si>
  <si>
    <t>Cumplimiento Ejecución Presupuestaria</t>
  </si>
  <si>
    <t>Presupuesto Participativo</t>
  </si>
  <si>
    <t xml:space="preserve">Ordenamiento Territorial </t>
  </si>
  <si>
    <t>Implementación de Políticas Públicas Grupos de Atención Prioritaria: Presupuesto</t>
  </si>
  <si>
    <t>Implementación de Políticas Públicas para la Igualdad</t>
  </si>
  <si>
    <t>X (incluye COCAPRODE)</t>
  </si>
  <si>
    <t>X (incluye MACCO y COCAPRODE)</t>
  </si>
  <si>
    <t>Participación Ciudadana</t>
  </si>
  <si>
    <t>Mecanismo de Partipación Ciudadana</t>
  </si>
  <si>
    <t>X (Silla vacía)</t>
  </si>
  <si>
    <t xml:space="preserve">X </t>
  </si>
  <si>
    <t>Mecanismo de Control Social</t>
  </si>
  <si>
    <t>X (Consejo de Planificación)</t>
  </si>
  <si>
    <t>X (Defensorías comunitarias)</t>
  </si>
  <si>
    <t>X (Comité de usuarios)</t>
  </si>
  <si>
    <t>X (Veedurías)</t>
  </si>
  <si>
    <t>Rendición de cuentas</t>
  </si>
  <si>
    <t>Datos de la Deliberación Pública y Evalaución Ciudadana de Rendición de Cuentas</t>
  </si>
  <si>
    <t xml:space="preserve">Transparencia y Acceso a la Información de la Gestión Institucional   </t>
  </si>
  <si>
    <t xml:space="preserve">Difusión y Comunicación de la Gestión Institucional   </t>
  </si>
  <si>
    <t>X (Publicación)</t>
  </si>
  <si>
    <t>X (Informe)</t>
  </si>
  <si>
    <t>Estado de Obras Públicas de Administraciones Anteriores</t>
  </si>
  <si>
    <t>Procesos de Contratación y Compras Públicas de bienes y servicios</t>
  </si>
  <si>
    <t xml:space="preserve">Información referente a la Enajenación, Donación y Expropiación de Bienes </t>
  </si>
  <si>
    <t>Incorporación de Recomendaciones y Dictamenes por parte de Entidades de la Función de Transparencia y Control Social y Procuraduría General del Estado</t>
  </si>
  <si>
    <t>X (Defensoría del Pueblo)</t>
  </si>
  <si>
    <t>X (Contraloría)</t>
  </si>
  <si>
    <t>X (CTEA)</t>
  </si>
  <si>
    <t>X (Todos)</t>
  </si>
  <si>
    <t>Cumplimiento del Plan de Sugerencias Ciudadanas</t>
  </si>
  <si>
    <t xml:space="preserve">Publicación de la Ejecución Presupuestaria anual </t>
  </si>
  <si>
    <t>Informe de Ejecución Presupuestaria por tipo de gasto</t>
  </si>
  <si>
    <t>Acta de priorización de la Asamblea Cantonal PP 2020</t>
  </si>
  <si>
    <t>Informe financiero de la ejecución del presupuesto participativo 2020</t>
  </si>
  <si>
    <t>Informe de ejecución y no ejecución por obra y proyecto del PP 2020, según la dirección que corresponda</t>
  </si>
  <si>
    <t>Informe Financiero y de ejecución del gasto por tipo de grupo de atención prioritario</t>
  </si>
  <si>
    <t>Ordenanza de partipación ciudadana</t>
  </si>
  <si>
    <t>Acta participación en Concejo Municipal</t>
  </si>
  <si>
    <t>Acta reuniones y resoluciones Consejo de Planificación Local</t>
  </si>
  <si>
    <t>Acta reuniones y resoluciones audiencia pública</t>
  </si>
  <si>
    <t>Actas de asambleas ciudadana local</t>
  </si>
  <si>
    <t>Acta reuniones y resoluciones cabildo popular</t>
  </si>
  <si>
    <t>Acta reuniones y resoluciones Consejo Consultivo</t>
  </si>
  <si>
    <t>Actas y resoluciones de veedurías ciudadanas</t>
  </si>
  <si>
    <t>Actas y resoluciones de observatorios ciudadanos</t>
  </si>
  <si>
    <t>Actas y resoluciones de defensorías comunitarias</t>
  </si>
  <si>
    <t>Actas y resoluciones de comités de servicios</t>
  </si>
  <si>
    <t>Actas y resoluciones de rendición de cuentas</t>
  </si>
  <si>
    <t>Información de Concejo Municipal televisado</t>
  </si>
  <si>
    <t>Informe o proceso realizado</t>
  </si>
  <si>
    <t>Página web Municipal</t>
  </si>
  <si>
    <t>Informe de Cumplimiento de la Defensoría del Pueblo</t>
  </si>
  <si>
    <t>Informe o proceso por cada dirección</t>
  </si>
  <si>
    <t>Informe del Departamento de Compras Públicas</t>
  </si>
  <si>
    <t>Informes de enajenaciones</t>
  </si>
  <si>
    <t>Informes de donaciones</t>
  </si>
  <si>
    <t>Informes de expropiación</t>
  </si>
  <si>
    <t>Informe por cada entidad y proceso de auditoría</t>
  </si>
  <si>
    <t>Contraloría General del Estado</t>
  </si>
  <si>
    <t>Procuraduría General del Estado</t>
  </si>
  <si>
    <t>Superintendencia de Ordenamiento Territorial</t>
  </si>
  <si>
    <t>Informe por cada sugerencia aplicada</t>
  </si>
  <si>
    <t>Acta de aprobación del Anteproyecto</t>
  </si>
  <si>
    <t>I3.1.- Nº de casos atendidos por la Junta Cantonal de Derechos anualmente.</t>
  </si>
  <si>
    <t>M3.1.</t>
  </si>
  <si>
    <t>I3.1.1.- Número de medidas de protección entregadas por la Junta Cantonal de Derechos anualmente</t>
  </si>
  <si>
    <t>M3.1.1.- Incrementar a 300 medidas de protección entregadas por la Junta Cantonal de Derechos anualmente hasta 2020</t>
  </si>
  <si>
    <t>M3.1.- Incrementar a 240 los casos atendidos por la Junta Cantonal de Derechos anualmente hasta el año 2020</t>
  </si>
  <si>
    <t>M3.1.1</t>
  </si>
  <si>
    <t>I3.2.- Número de eventos anuales de promoción de derechos mantenidos en favor de los grupos prioritarios de atención, de los cuales uno al menos debe explicar y promover la presencia de los PIAVs</t>
  </si>
  <si>
    <t>M3.2.</t>
  </si>
  <si>
    <t>I3.2.1- Nº de eventos de promoción de derechos organizados</t>
  </si>
  <si>
    <t>M3.2.2.- Organizar al menos 2 eventos de promoción de derechos sobre los PIAV organizados hasta 2019</t>
  </si>
  <si>
    <t xml:space="preserve">I3.2.2- Nº de eventos de promoción de derechos sobre los PIAVs organizados </t>
  </si>
  <si>
    <t>M3.2.1</t>
  </si>
  <si>
    <t>M3.2.2</t>
  </si>
  <si>
    <t>M3.2.1.- Organizar al menos 12 eventos de promoción de derechos organizados hasta 2020</t>
  </si>
  <si>
    <r>
      <t>Las empresas públicas deben tener un rendimiento económico para que sean autosustentables.</t>
    </r>
    <r>
      <rPr>
        <sz val="10"/>
        <color theme="1"/>
        <rFont val="Cambria"/>
        <family val="1"/>
      </rPr>
      <t xml:space="preserve"> (por: ACL)</t>
    </r>
  </si>
  <si>
    <t>En el caso de las empresas públicas y entidades adscritas al GAD. Municipal Francisco de Orellana, es necesario indicar que al momento de crearse deben tener autonomía administrativa y financiera, para que no se convierta en una carga burocrática permanente del Gobierno Municipal.  (por: ACL)</t>
  </si>
  <si>
    <t>Construcción del Centro de Arte de la provincia de Orellana.</t>
  </si>
  <si>
    <t>Es para las invitaciones a la deliberación pública</t>
  </si>
  <si>
    <t>OE2.- Promover la identidad cultural y la conservación y difusión del patrimonio (cultural) tangible e intangible del cantón.</t>
  </si>
  <si>
    <t>I2.1.- Nº personas que asisten al Museo Centro Cultural Orellana MACCO.</t>
  </si>
  <si>
    <t>M2.1</t>
  </si>
  <si>
    <t>M2.2</t>
  </si>
  <si>
    <t>M2.3</t>
  </si>
  <si>
    <t>I2.2.- Número de eventos culturales realizados anualmente desde el MACCO</t>
  </si>
  <si>
    <t>I2.3.- Nº de eventos culturales de patrimonio intangible realizados  anualmente desde la municipalidad de los cuales uno al menos debe promover la difusión sobre los derechos de los PIAVs</t>
  </si>
  <si>
    <t>M2.1.1</t>
  </si>
  <si>
    <t>M2.1.2</t>
  </si>
  <si>
    <t>M2.1.3</t>
  </si>
  <si>
    <t>M2.1.4</t>
  </si>
  <si>
    <t>I2.1.1.- Número de objetos arqueológicos conservados y custodiados</t>
  </si>
  <si>
    <t>I2.1.2.- Número de asistentes en los eventos de artes escénicas</t>
  </si>
  <si>
    <t>I2.1.3.- Número de usuarios que asisten a la biblioteca a buscar información literaria.</t>
  </si>
  <si>
    <t>I2.1.4.- Número de productos elaborados y distribuidos en el marco del MACCO.</t>
  </si>
  <si>
    <t>M2.1.- Incrementar al menos hasta 127.500 el N° de personas que asisten al Museo y Centro Cultural MACCO hasta el año 2020</t>
  </si>
  <si>
    <t>M2.1.1.- Conservar y custodiar al menos 300 objetos arqueológicos  hasta el 2020</t>
  </si>
  <si>
    <t>M2.1.2.- Promover la asistencia de al menos 35.000 personas a los eventos de artes escénicas hasta 2020</t>
  </si>
  <si>
    <t>M2.1.3.- Promover la asistencia de al menos 12.000 usuarios de la biblioteca a buscar información literaria hasta 2020</t>
  </si>
  <si>
    <t>M2.1.4.- Elaborar y distribuir al menos 50.000 productos en el marco del MACCO hasta 2020</t>
  </si>
  <si>
    <t>M2.2.- Alcanzar un mínimo de 120 eventos culturales realizados anualmente desde el MACCO hasta el 2020</t>
  </si>
  <si>
    <t>I2.2.1.-Número de eventos cantonales masivos organizados para promover y preservar la interculturalidad local y el desarrollo cultural de pueblos y nacionalidades del cantón</t>
  </si>
  <si>
    <t>M2.2.1</t>
  </si>
  <si>
    <t>I2.3.1.-  Número de grupos de danza participantes</t>
  </si>
  <si>
    <t>M2.3.2.-   Al menos 9 grupos de música fortalecidos participan en los eventos</t>
  </si>
  <si>
    <t>I2.3.2.-   Número de grupos de música fortalecidos que participan en los eventos</t>
  </si>
  <si>
    <t>I2.3.3.- Número de eventos culturales en favor de las nacionalidades y/o PIAV del cantón</t>
  </si>
  <si>
    <t>M2.3.1</t>
  </si>
  <si>
    <t>M2.3.2</t>
  </si>
  <si>
    <t>M2.3.3</t>
  </si>
  <si>
    <t>M2.3 Alcanzar un mínimo de 4 eventos culturales de patrimonio intangible realizados anualmente desde la municipalidad de los cuales uno al menos debe promover la difusión sobre los derechos de los PIAV para el 2020</t>
  </si>
  <si>
    <t>M2.2.1.- Organizar al menos 140 eventos cantonales masivos para promover y preservar la interculturalidad local, el desarrollo y difusión cultural en beneficio de los habitantes del cantón al 2020</t>
  </si>
  <si>
    <t>M2.3.1.-  Promover la participación de al menos 10 grupos de danza hasta el año 2020</t>
  </si>
  <si>
    <t>M2.3.3.- Organizar al menos 2 eventos culturales en favor de nacionalidades ancestrales y PIAV del cantón hasta 2020</t>
  </si>
  <si>
    <t>I1.11.- Porcentaje de emergencias atendidas por riesgos</t>
  </si>
  <si>
    <t>M1.11</t>
  </si>
  <si>
    <t>I1.11.7.- Asunción y fortalecimiento del servicio de socorro y prevención desde la Municipalidad</t>
  </si>
  <si>
    <t>M1.11.7</t>
  </si>
  <si>
    <t>Desarrollo Social, MACCO y COCAPRODE</t>
  </si>
  <si>
    <t>Bomberos</t>
  </si>
  <si>
    <t>Registro Propiedad</t>
  </si>
  <si>
    <t>Terminal Terrestre COCA EP</t>
  </si>
  <si>
    <t>Entidades Adscritas</t>
  </si>
  <si>
    <t xml:space="preserve">Personas con Discapacidad,  </t>
  </si>
  <si>
    <t xml:space="preserve">Adulto mayor,  </t>
  </si>
  <si>
    <t xml:space="preserve">Jóvenes, </t>
  </si>
  <si>
    <t xml:space="preserve">Mujeres, </t>
  </si>
  <si>
    <t xml:space="preserve">Niñez y Adolescencia,  </t>
  </si>
  <si>
    <t>M3.2.- Mantener al menos 3 eventos anuales de promoción de derechos en favor de los grupos prioritarios de atención, de los cuales uno al menos debe explicar y promover la presencia de los PIAV hasta el 2020</t>
  </si>
  <si>
    <t>Niñez y Adolescencia</t>
  </si>
  <si>
    <t>Mujeres</t>
  </si>
  <si>
    <t>Jóvenes</t>
  </si>
  <si>
    <t>Adulto mayor</t>
  </si>
  <si>
    <t>Personas con Discapacidad</t>
  </si>
  <si>
    <t>Rebajas niñez y adolescencia y adultos mayores</t>
  </si>
  <si>
    <t>Que realizan respecto a esto</t>
  </si>
  <si>
    <t>Rebajas adultos mayores</t>
  </si>
  <si>
    <t>Nombre de la entidad:</t>
  </si>
  <si>
    <t xml:space="preserve">Cuerpo de Bomberos del Cantón Francisco de Orellana </t>
  </si>
  <si>
    <t>GAD al que está vinculada:</t>
  </si>
  <si>
    <t xml:space="preserve">Gobierno Autónomo Descentralizado Municipal de Francisco de Orellana </t>
  </si>
  <si>
    <t>01 de enero al 31 de Diciembre de 2020</t>
  </si>
  <si>
    <t>SI</t>
  </si>
  <si>
    <t>Provincial, Cantonal, Parroquial</t>
  </si>
  <si>
    <t>Orellana</t>
  </si>
  <si>
    <t xml:space="preserve">Francisco de Orellana </t>
  </si>
  <si>
    <t>Puerto Francisco de Orellana</t>
  </si>
  <si>
    <t xml:space="preserve">Calles Napo y Juan Montalvo </t>
  </si>
  <si>
    <t>bomberos@bomberosorellana.gob.ec</t>
  </si>
  <si>
    <t>www.bomberosorellana.gob.ec</t>
  </si>
  <si>
    <t>REPRESENTANTE LEGAL:</t>
  </si>
  <si>
    <t>Nombre del representante legal:</t>
  </si>
  <si>
    <t>Tlgo. Fredi Mendoza</t>
  </si>
  <si>
    <t>Cargo del representante legal de la institución:</t>
  </si>
  <si>
    <t>Jefe de Bomberos del CBFO</t>
  </si>
  <si>
    <t>14 de noviembre de 2018</t>
  </si>
  <si>
    <t>jefatura.bomberos@bomberosorellana.gob.ec</t>
  </si>
  <si>
    <t>Designar al Ing. José Luis Cisneros, Licenciada Mariana Ubidia  y al Abogado Víctor González</t>
  </si>
  <si>
    <t>Asistente de jefatura de Bomberos</t>
  </si>
  <si>
    <t>07 de agosto del 2020</t>
  </si>
  <si>
    <t>secretaria@bomberosorellana.gob.ec</t>
  </si>
  <si>
    <t>063881335 ext. 101</t>
  </si>
  <si>
    <t>Ing. José Luis Cisneros Cervantes</t>
  </si>
  <si>
    <t>Analista de Tecnologias de la Información y Comunicaciones</t>
  </si>
  <si>
    <t>17 de febrero del 2021</t>
  </si>
  <si>
    <t>063881335 ext. 115</t>
  </si>
  <si>
    <t>Contratación de personal de cualquier etnia y cultura (Afrodescendientes, indígenas, mestizos y montubios).</t>
  </si>
  <si>
    <t>Vinculacón de personas de cualquier etniay cultura (Afrodescendientes, indígenas, mestizos y montubios).</t>
  </si>
  <si>
    <t>Equidad en la contratación de personal de cualquier etniay cultura (Afrodescendientes, indígenas, mestizos y montubios).</t>
  </si>
  <si>
    <t xml:space="preserve">Igualdad de condiciones laborales para el personal. Se garantiza la atenciòn de emergencias a toda la comunidad sin descriminaciòn de edad o genero.    </t>
  </si>
  <si>
    <t>El personal del CBFO mantiene igualdad de condiciones para la ejecución de las actividades tanto administrativas como operativas. Se mantiene el respeto entre todo el personal del CBFO. Todas las emergencias son atendidas satisfactoriamente sin distincion de grupos generacionales</t>
  </si>
  <si>
    <t xml:space="preserve">Igualdad de condiciones laborales para el personal. Segarantizalaatenciòn de emergencias a toda la comunidad sin descriminaciòn de edad o genero.  </t>
  </si>
  <si>
    <t>Contratación de personas con discapacidad.</t>
  </si>
  <si>
    <t>Cumplimiento de la Ley Orgánica  de Discapacidades. Artículo 47 (2 bomberos operativos permanentes - 2 en tratamiento).</t>
  </si>
  <si>
    <t>contratacón de persoas con discapacidad</t>
  </si>
  <si>
    <t>Segarantizalaparticipación de ambosgéneros en los procesos de vinculación al CBFO. Las evaluaciones a los sevidores se realizan en base a su capacidad y competencias, indistintamente del gènero.</t>
  </si>
  <si>
    <t>Hombres 33 Mujeres 10,  No existen quejas o apelaciones a evaluaciones de desemp3ño q haga alusión a discriminación de genero</t>
  </si>
  <si>
    <t>Se garantiza la vinculación de ambos generos en los procesos del CBFO</t>
  </si>
  <si>
    <t xml:space="preserve">Se realizaron las modificaciones necesarias para que la atencion sea realizada en la primera planta. Inclusive un baño para personas con discapacidad </t>
  </si>
  <si>
    <t>facil acceso a personas a los servicios que brinda el CBFO</t>
  </si>
  <si>
    <t>M1.11.- Incrementar hasta el 100% las emergencias atendidas por riesgos hasta el año 2020</t>
  </si>
  <si>
    <t>M1.11.7.- Asumir plenamente  el servicio de Socorro y Prevención asumido desde la Municipalidad hasta 2020</t>
  </si>
  <si>
    <t xml:space="preserve">Al presidente del Comité de Administración y Planificación.
Propondrá reformas a la ordenanza municipal que regula la gestión de los servicios de prevención, protección, socorro y extinción de incendios a fin de regular la conformación de la comisión de calificaciones y ascensos, para la designación de la máxima autoridad del nivel directivo, conforme a la normativa vigente, lo que permitirá que la entidad seleccione de una terna al servidor que cumpla con los requisitos establecidos, por lo que me permito aclarar lo siguiente
</t>
  </si>
  <si>
    <t>Dispondrá y supervisara que el Jefe Administrativo y de Talento Humano previo a realizar cambios remunerativos, requiera a los servidores públicos cumplir y presentar documentadamente los requisitos que exigen el ordenamiento legal y el manual de Descripción valoración y clasificación de puestos del Cuerpo de Bomberos del Cantón Francisco de Orellana</t>
  </si>
  <si>
    <t xml:space="preserve">Dispondrá y supervisara que el Jefe Administrativo y de Talento Humano, realice los cambios oportunos de avisos de entrada y salida en la plataforma del IESS y en los archivos y documentos generados por la entidad; y verificará que en los roles de pago consten los cargos y las remuneraciones mensuales correspondientes a cada servidor a fin de garantizar la confiabilidad, integridad y oportunidad de la información administrativa y financiera. </t>
  </si>
  <si>
    <t>Dispondrá y supervisará que la Jefa Financiera y Contadora previo a realizar los pagos a los beneficiarios, realicen el control previo al devengado y al pago. Así como la verificación de valores pendientes por recuperar, lo que permitirá precautelar la correcta administración de los bienes y recursos financieros de la entidad</t>
  </si>
  <si>
    <t>Dispondrá y supervisara a la Técnica de Compras Públicas, que previo a la publicación del proceso de contratación en el portal del SERCOP, revise el contenido del Formulario Técnico de Requerimiento y el pliego a fin de que las especificaciones técnicas requeridas no contengan marcas de fábrica o de comercio, nombres o tipos comerciales, patentes derecho de autor, diseños o tipos particulares, ni a determinados orígenes, productores o proveedores , lo que le permitirá la participación de los proveedores con transparencia, igualdad y trato justo</t>
  </si>
  <si>
    <t>https://bomberosorellana.gob.ec/assets/INFORME%20RESPUESTA%20A%20OBSERVACIONES%20CONTRALORIA20210309_10351068%20(1).pdf</t>
  </si>
  <si>
    <t>MEMORANDO N.- 040-CBFO-JATH-MN-2021</t>
  </si>
  <si>
    <t>https://bomberosorellana.gob.ec/assets/OBSERVACIONS%20TALENTO%20HUMANO.pdf</t>
  </si>
  <si>
    <t>MEMORANDO N.- 18-CBFO-DR-DU-2020</t>
  </si>
  <si>
    <t>https://bomberosorellana.gob.ec/assets/informe%20financiero%20contraloria%20observa%202020.pdf</t>
  </si>
  <si>
    <t>MEMORANDO N.- 003- CBFO-JP-DG-2021</t>
  </si>
  <si>
    <t>MEMORANDO N.- 002- CBFO-DCP-EA-2020</t>
  </si>
  <si>
    <t>https://bomberosorellana.gob.ec/assets/INFORME%20COMPRAS%20OBSERVACIONES%20CONTRALORIA20210305_15582743.pdf</t>
  </si>
  <si>
    <t>https://bomberosorellana.gob.ec/assets/BODEGA%20RESPUESTA%20A%20OBSERVACIONES%20CONTRALORIA20210309_10565300.pdf</t>
  </si>
  <si>
    <t xml:space="preserve">En relación a las demás observaciones efectuadas en el mismo, me permito indicar que se ha venido realizando los respectivos controles a cada una de las áreas, así como también se ha solicitado de manera escrita, el respectivo control previo en cada una de las etapas de los procesos de contratación a los funcionarios responsables de los mismos, los cuales han justificado mediante informes, los que se adjuntan al presente documento. </t>
  </si>
  <si>
    <t>INFORME N° 001-CBFO-JB-FM-2021</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</si>
</sst>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Calibri"/>
      <family val="2"/>
      <scheme val="minor"/>
    </font>
    <font>
      <b/>
      <sz val="10"/>
      <name val="Calibri"/>
      <family val="2"/>
      <scheme val="minor"/>
    </font>
    <font>
      <sz val="11"/>
      <name val="Calibri"/>
      <family val="2"/>
      <scheme val="minor"/>
    </font>
    <font>
      <b/>
      <sz val="12"/>
      <name val="Calibri"/>
      <family val="2"/>
      <scheme val="minor"/>
    </font>
    <font>
      <sz val="10"/>
      <name val="Calibri"/>
      <family val="2"/>
    </font>
    <font>
      <sz val="9"/>
      <name val="Arial Unicode MS"/>
      <family val="2"/>
    </font>
    <font>
      <b/>
      <sz val="9"/>
      <name val="Arial Unicode MS"/>
      <family val="2"/>
    </font>
    <font>
      <sz val="11"/>
      <color theme="1"/>
      <name val="Calibri"/>
      <family val="2"/>
      <scheme val="minor"/>
    </font>
    <font>
      <sz val="10"/>
      <color theme="1"/>
      <name val="Arial"/>
      <family val="2"/>
    </font>
    <font>
      <sz val="11"/>
      <name val="Arial"/>
      <family val="2"/>
    </font>
    <font>
      <sz val="10"/>
      <color rgb="FF000000"/>
      <name val="Cambria"/>
      <family val="1"/>
    </font>
    <font>
      <sz val="12"/>
      <name val="Calibri"/>
      <family val="2"/>
      <scheme val="minor"/>
    </font>
    <font>
      <sz val="16"/>
      <color theme="1"/>
      <name val="Calibri"/>
      <family val="2"/>
      <scheme val="minor"/>
    </font>
    <font>
      <u/>
      <sz val="11"/>
      <color theme="10"/>
      <name val="Calibri"/>
      <family val="2"/>
      <scheme val="minor"/>
    </font>
    <font>
      <sz val="11"/>
      <name val="Times New Roman"/>
      <family val="1"/>
    </font>
    <font>
      <sz val="9"/>
      <color theme="1"/>
      <name val="Arial"/>
      <family val="2"/>
    </font>
    <font>
      <b/>
      <sz val="11"/>
      <color theme="1"/>
      <name val="Calibri"/>
      <family val="2"/>
      <scheme val="minor"/>
    </font>
    <font>
      <sz val="10"/>
      <color theme="1"/>
      <name val="Cambria"/>
      <family val="1"/>
    </font>
    <font>
      <sz val="9"/>
      <name val="Calibri"/>
      <family val="2"/>
      <scheme val="minor"/>
    </font>
  </fonts>
  <fills count="12">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D9E2F3"/>
        <bgColor indexed="64"/>
      </patternFill>
    </fill>
    <fill>
      <patternFill patternType="solid">
        <fgColor theme="4"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rgb="FF000000"/>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rgb="FF000000"/>
      </right>
      <top/>
      <bottom/>
      <diagonal/>
    </border>
    <border>
      <left style="thin">
        <color indexed="64"/>
      </left>
      <right/>
      <top style="medium">
        <color indexed="64"/>
      </top>
      <bottom style="medium">
        <color indexed="64"/>
      </bottom>
      <diagonal/>
    </border>
    <border>
      <left/>
      <right style="medium">
        <color rgb="FF000000"/>
      </right>
      <top style="medium">
        <color indexed="64"/>
      </top>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rgb="FF000000"/>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rgb="FF000000"/>
      </right>
      <top style="medium">
        <color indexed="64"/>
      </top>
      <bottom/>
      <diagonal/>
    </border>
    <border>
      <left style="thin">
        <color indexed="64"/>
      </left>
      <right style="medium">
        <color indexed="64"/>
      </right>
      <top/>
      <bottom style="thin">
        <color indexed="64"/>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400">
    <xf numFmtId="0" fontId="0" fillId="0" borderId="0" xfId="0"/>
    <xf numFmtId="0" fontId="1" fillId="5" borderId="7" xfId="0" applyFont="1" applyFill="1" applyBorder="1" applyAlignment="1">
      <alignment horizontal="center" vertical="center" wrapText="1"/>
    </xf>
    <xf numFmtId="0" fontId="1" fillId="3" borderId="14" xfId="0" applyFont="1" applyFill="1" applyBorder="1" applyAlignment="1">
      <alignment vertical="center" wrapText="1"/>
    </xf>
    <xf numFmtId="0" fontId="1" fillId="3" borderId="9" xfId="0" applyFont="1" applyFill="1" applyBorder="1" applyAlignment="1">
      <alignment vertical="center" wrapText="1"/>
    </xf>
    <xf numFmtId="0" fontId="1" fillId="3" borderId="5" xfId="0" applyFont="1" applyFill="1" applyBorder="1" applyAlignment="1">
      <alignment vertical="center" wrapText="1"/>
    </xf>
    <xf numFmtId="0" fontId="1" fillId="3" borderId="14"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3" borderId="9" xfId="0" applyFont="1" applyFill="1" applyBorder="1" applyAlignment="1">
      <alignment horizontal="justify" vertical="center" wrapText="1"/>
    </xf>
    <xf numFmtId="0" fontId="1" fillId="4" borderId="10" xfId="0" applyFont="1" applyFill="1" applyBorder="1" applyAlignment="1">
      <alignment horizontal="justify" vertical="center" wrapText="1"/>
    </xf>
    <xf numFmtId="0" fontId="1" fillId="4" borderId="10"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6" borderId="42" xfId="0" applyFont="1" applyFill="1" applyBorder="1" applyAlignment="1">
      <alignment vertical="center" wrapText="1"/>
    </xf>
    <xf numFmtId="0" fontId="1" fillId="2" borderId="18" xfId="0" applyFont="1" applyFill="1" applyBorder="1" applyAlignment="1">
      <alignment horizontal="center" vertical="center" wrapText="1"/>
    </xf>
    <xf numFmtId="0" fontId="1" fillId="5" borderId="0" xfId="0" applyFont="1" applyFill="1" applyBorder="1" applyAlignment="1">
      <alignment horizontal="justify" vertical="center" wrapText="1"/>
    </xf>
    <xf numFmtId="0" fontId="2" fillId="3" borderId="21" xfId="0" applyFont="1" applyFill="1" applyBorder="1" applyAlignment="1">
      <alignment horizontal="center" vertical="center" wrapText="1"/>
    </xf>
    <xf numFmtId="0" fontId="2" fillId="2" borderId="61" xfId="0" applyFont="1" applyFill="1" applyBorder="1" applyAlignment="1">
      <alignment vertical="center" wrapText="1"/>
    </xf>
    <xf numFmtId="0" fontId="2" fillId="2" borderId="59" xfId="0" applyFont="1" applyFill="1" applyBorder="1" applyAlignment="1">
      <alignment vertical="center" wrapText="1"/>
    </xf>
    <xf numFmtId="0" fontId="2" fillId="2" borderId="56" xfId="0" applyFont="1" applyFill="1" applyBorder="1" applyAlignment="1">
      <alignment vertical="center" wrapText="1"/>
    </xf>
    <xf numFmtId="0" fontId="2" fillId="2" borderId="13" xfId="0" applyFont="1" applyFill="1" applyBorder="1" applyAlignment="1">
      <alignment vertical="center" wrapText="1"/>
    </xf>
    <xf numFmtId="0" fontId="2" fillId="2" borderId="21" xfId="0" applyFont="1" applyFill="1" applyBorder="1" applyAlignment="1">
      <alignment vertical="center" wrapText="1"/>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3" borderId="21" xfId="0" applyFont="1" applyFill="1" applyBorder="1" applyAlignment="1">
      <alignment vertical="center" wrapText="1"/>
    </xf>
    <xf numFmtId="0" fontId="2" fillId="3" borderId="25" xfId="0" applyFont="1" applyFill="1" applyBorder="1" applyAlignment="1">
      <alignment vertical="center" wrapText="1"/>
    </xf>
    <xf numFmtId="0" fontId="2" fillId="3" borderId="26" xfId="0" applyFont="1" applyFill="1" applyBorder="1" applyAlignment="1">
      <alignment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68" xfId="0" applyFont="1" applyFill="1" applyBorder="1" applyAlignment="1">
      <alignment vertical="center" wrapText="1"/>
    </xf>
    <xf numFmtId="0" fontId="2" fillId="2" borderId="7" xfId="0" applyFont="1" applyFill="1" applyBorder="1" applyAlignment="1">
      <alignment vertical="center" wrapText="1"/>
    </xf>
    <xf numFmtId="0" fontId="2" fillId="2" borderId="69" xfId="0" applyFont="1" applyFill="1" applyBorder="1" applyAlignment="1">
      <alignment vertical="center" wrapText="1"/>
    </xf>
    <xf numFmtId="0" fontId="2" fillId="3" borderId="66" xfId="0" applyFont="1" applyFill="1" applyBorder="1" applyAlignment="1">
      <alignment vertical="center" wrapText="1"/>
    </xf>
    <xf numFmtId="0" fontId="2" fillId="3" borderId="32" xfId="0" applyFont="1" applyFill="1" applyBorder="1" applyAlignment="1">
      <alignment vertical="center" wrapText="1"/>
    </xf>
    <xf numFmtId="0" fontId="2" fillId="2" borderId="0" xfId="0" applyFont="1" applyFill="1" applyBorder="1" applyAlignment="1">
      <alignment horizontal="center" vertical="center" wrapText="1"/>
    </xf>
    <xf numFmtId="0" fontId="1" fillId="2" borderId="8" xfId="0" applyFont="1" applyFill="1" applyBorder="1" applyAlignment="1">
      <alignment vertical="center" wrapText="1"/>
    </xf>
    <xf numFmtId="0" fontId="1" fillId="2" borderId="16"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2" borderId="17" xfId="0" applyFont="1" applyFill="1" applyBorder="1" applyAlignment="1">
      <alignment vertical="center" wrapText="1"/>
    </xf>
    <xf numFmtId="0" fontId="2" fillId="3" borderId="45" xfId="0" applyFont="1" applyFill="1" applyBorder="1" applyAlignment="1">
      <alignment vertical="center" wrapText="1"/>
    </xf>
    <xf numFmtId="0" fontId="2" fillId="3" borderId="18" xfId="0" applyFont="1" applyFill="1" applyBorder="1" applyAlignment="1">
      <alignment horizontal="center" vertical="center" wrapText="1"/>
    </xf>
    <xf numFmtId="0" fontId="1" fillId="4" borderId="17" xfId="0" applyFont="1" applyFill="1" applyBorder="1" applyAlignment="1">
      <alignment vertical="center" wrapText="1"/>
    </xf>
    <xf numFmtId="0" fontId="1" fillId="4" borderId="18" xfId="0" applyFont="1" applyFill="1" applyBorder="1" applyAlignment="1">
      <alignment vertical="center" wrapText="1"/>
    </xf>
    <xf numFmtId="0" fontId="1" fillId="3" borderId="25" xfId="0" applyFont="1" applyFill="1" applyBorder="1" applyAlignment="1">
      <alignment vertical="center" wrapText="1"/>
    </xf>
    <xf numFmtId="0" fontId="3" fillId="5" borderId="0" xfId="0" applyFont="1" applyFill="1" applyAlignment="1">
      <alignment vertical="center" wrapText="1"/>
    </xf>
    <xf numFmtId="0" fontId="3" fillId="0" borderId="0" xfId="0" applyFont="1" applyAlignment="1">
      <alignment vertical="center" wrapText="1"/>
    </xf>
    <xf numFmtId="0" fontId="1" fillId="0" borderId="0" xfId="0" applyFont="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3" borderId="3" xfId="0" applyFont="1" applyFill="1" applyBorder="1" applyAlignment="1">
      <alignment horizontal="left" vertical="center" wrapText="1"/>
    </xf>
    <xf numFmtId="0" fontId="1" fillId="4" borderId="4" xfId="0" applyFont="1" applyFill="1" applyBorder="1" applyAlignment="1">
      <alignment vertical="center" wrapText="1"/>
    </xf>
    <xf numFmtId="0" fontId="1" fillId="4" borderId="6" xfId="0" applyFont="1" applyFill="1" applyBorder="1" applyAlignment="1">
      <alignment vertical="center" wrapText="1"/>
    </xf>
    <xf numFmtId="0" fontId="1" fillId="5" borderId="7"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8" xfId="0" applyFont="1" applyFill="1" applyBorder="1" applyAlignment="1">
      <alignment horizontal="center" vertical="center" wrapText="1"/>
    </xf>
    <xf numFmtId="0" fontId="1" fillId="3" borderId="3" xfId="0" applyFont="1" applyFill="1" applyBorder="1" applyAlignment="1">
      <alignment vertical="center" wrapText="1"/>
    </xf>
    <xf numFmtId="0" fontId="1" fillId="4" borderId="10" xfId="0" applyFont="1" applyFill="1" applyBorder="1" applyAlignment="1">
      <alignmen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1" fillId="5" borderId="15" xfId="0" applyFont="1" applyFill="1" applyBorder="1" applyAlignment="1">
      <alignment vertical="center" wrapText="1"/>
    </xf>
    <xf numFmtId="0" fontId="1" fillId="5" borderId="16" xfId="0" applyFont="1" applyFill="1" applyBorder="1" applyAlignment="1">
      <alignment vertical="center" wrapText="1"/>
    </xf>
    <xf numFmtId="0" fontId="1" fillId="5" borderId="0" xfId="0" applyFont="1" applyFill="1" applyAlignment="1">
      <alignment vertical="center" wrapText="1"/>
    </xf>
    <xf numFmtId="0" fontId="1" fillId="2" borderId="18" xfId="0" applyFont="1" applyFill="1" applyBorder="1" applyAlignment="1">
      <alignment horizontal="justify" vertical="center" wrapText="1"/>
    </xf>
    <xf numFmtId="0" fontId="1" fillId="2" borderId="8" xfId="0" applyFont="1" applyFill="1" applyBorder="1" applyAlignment="1">
      <alignment horizontal="justify" vertical="center" wrapText="1"/>
    </xf>
    <xf numFmtId="0" fontId="3" fillId="0" borderId="0" xfId="0" applyFont="1" applyBorder="1" applyAlignment="1">
      <alignment vertical="center" wrapText="1"/>
    </xf>
    <xf numFmtId="0" fontId="1" fillId="3" borderId="19" xfId="0" applyFont="1" applyFill="1" applyBorder="1" applyAlignment="1">
      <alignment vertical="center" wrapText="1"/>
    </xf>
    <xf numFmtId="0" fontId="1" fillId="3" borderId="20" xfId="0" applyFont="1" applyFill="1" applyBorder="1" applyAlignment="1">
      <alignment vertical="center" wrapText="1"/>
    </xf>
    <xf numFmtId="0" fontId="2" fillId="0" borderId="0" xfId="0" applyFont="1" applyAlignment="1">
      <alignment horizontal="left" vertical="center" wrapText="1"/>
    </xf>
    <xf numFmtId="0" fontId="1" fillId="3" borderId="17"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21"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3" fillId="0" borderId="0" xfId="0" applyFont="1"/>
    <xf numFmtId="0" fontId="1" fillId="4" borderId="47" xfId="0" applyFont="1" applyFill="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0" xfId="0" applyFont="1" applyBorder="1" applyAlignment="1">
      <alignment horizontal="justify" vertical="center" wrapText="1"/>
    </xf>
    <xf numFmtId="0" fontId="2" fillId="3" borderId="51"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1" fillId="4" borderId="53"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vertical="center" wrapText="1"/>
    </xf>
    <xf numFmtId="0" fontId="1" fillId="6" borderId="36" xfId="0" applyFont="1" applyFill="1" applyBorder="1" applyAlignment="1">
      <alignment horizontal="justify" vertical="center" wrapText="1"/>
    </xf>
    <xf numFmtId="0" fontId="1" fillId="4" borderId="30" xfId="0" applyFont="1" applyFill="1" applyBorder="1" applyAlignment="1">
      <alignment horizontal="center" vertical="center" wrapText="1"/>
    </xf>
    <xf numFmtId="0" fontId="1" fillId="4" borderId="47" xfId="0" applyFont="1" applyFill="1" applyBorder="1" applyAlignment="1">
      <alignment horizontal="left" vertical="center" wrapText="1"/>
    </xf>
    <xf numFmtId="0" fontId="1" fillId="6" borderId="40" xfId="0" applyFont="1" applyFill="1" applyBorder="1" applyAlignment="1">
      <alignment horizontal="justify" vertical="center" wrapText="1"/>
    </xf>
    <xf numFmtId="0" fontId="3" fillId="4" borderId="16" xfId="0" applyFont="1" applyFill="1" applyBorder="1" applyAlignment="1">
      <alignment horizontal="center" vertical="center" wrapText="1"/>
    </xf>
    <xf numFmtId="0" fontId="3" fillId="0" borderId="42" xfId="0" applyFont="1" applyBorder="1" applyAlignment="1">
      <alignment horizontal="center" vertical="center" wrapText="1"/>
    </xf>
    <xf numFmtId="0" fontId="3" fillId="0" borderId="16" xfId="0" applyFont="1" applyBorder="1" applyAlignment="1">
      <alignment vertical="center" wrapText="1"/>
    </xf>
    <xf numFmtId="0" fontId="3" fillId="0" borderId="16" xfId="0" applyFont="1" applyBorder="1" applyAlignment="1">
      <alignment horizontal="center" vertical="center" wrapText="1"/>
    </xf>
    <xf numFmtId="0" fontId="1" fillId="6" borderId="21" xfId="0" applyFont="1" applyFill="1" applyBorder="1" applyAlignment="1">
      <alignment horizontal="justify" vertical="center" wrapText="1"/>
    </xf>
    <xf numFmtId="0" fontId="1" fillId="4" borderId="70" xfId="0" applyFont="1" applyFill="1" applyBorder="1" applyAlignment="1">
      <alignment horizontal="left" vertical="center" wrapText="1"/>
    </xf>
    <xf numFmtId="0" fontId="1" fillId="4" borderId="48" xfId="0" applyFont="1" applyFill="1" applyBorder="1" applyAlignment="1">
      <alignment horizontal="left" vertical="center" wrapText="1"/>
    </xf>
    <xf numFmtId="0" fontId="3" fillId="0" borderId="38" xfId="0" applyFont="1" applyBorder="1"/>
    <xf numFmtId="0" fontId="1" fillId="5" borderId="0" xfId="0" applyFont="1" applyFill="1" applyBorder="1" applyAlignment="1">
      <alignment horizontal="left" vertical="center" wrapText="1"/>
    </xf>
    <xf numFmtId="0" fontId="3" fillId="0" borderId="0" xfId="0" applyFont="1" applyBorder="1"/>
    <xf numFmtId="0" fontId="3" fillId="0" borderId="0" xfId="0" applyFont="1" applyBorder="1" applyAlignment="1">
      <alignment horizontal="center" vertical="center"/>
    </xf>
    <xf numFmtId="0" fontId="2" fillId="6" borderId="36"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1" fillId="6" borderId="3" xfId="0" applyFont="1" applyFill="1" applyBorder="1" applyAlignment="1">
      <alignment horizontal="justify" vertical="center" wrapText="1"/>
    </xf>
    <xf numFmtId="0" fontId="1" fillId="6" borderId="4" xfId="0" applyFont="1" applyFill="1" applyBorder="1" applyAlignment="1">
      <alignment horizontal="justify" vertical="center" wrapText="1"/>
    </xf>
    <xf numFmtId="0" fontId="1" fillId="6" borderId="58" xfId="0" applyFont="1" applyFill="1" applyBorder="1" applyAlignment="1">
      <alignment horizontal="justify" vertical="center" wrapText="1"/>
    </xf>
    <xf numFmtId="0" fontId="1" fillId="6" borderId="9" xfId="0" applyFont="1" applyFill="1" applyBorder="1" applyAlignment="1">
      <alignment horizontal="justify" vertical="center" wrapText="1"/>
    </xf>
    <xf numFmtId="0" fontId="1" fillId="6" borderId="10" xfId="0" applyFont="1" applyFill="1" applyBorder="1" applyAlignment="1">
      <alignment horizontal="justify" vertical="center" wrapText="1"/>
    </xf>
    <xf numFmtId="0" fontId="1" fillId="6" borderId="27" xfId="0" applyFont="1" applyFill="1" applyBorder="1" applyAlignment="1">
      <alignment horizontal="justify" vertical="center" wrapText="1"/>
    </xf>
    <xf numFmtId="0" fontId="2" fillId="6" borderId="9" xfId="0" applyFont="1" applyFill="1" applyBorder="1" applyAlignment="1">
      <alignment horizontal="justify" vertical="center" wrapText="1"/>
    </xf>
    <xf numFmtId="0" fontId="1" fillId="6" borderId="5" xfId="0" applyFont="1" applyFill="1" applyBorder="1" applyAlignment="1">
      <alignment horizontal="justify" vertical="center" wrapText="1"/>
    </xf>
    <xf numFmtId="0" fontId="1" fillId="6" borderId="6" xfId="0" applyFont="1" applyFill="1" applyBorder="1" applyAlignment="1">
      <alignment horizontal="justify" vertical="center" wrapText="1"/>
    </xf>
    <xf numFmtId="0" fontId="1" fillId="6" borderId="67" xfId="0" applyFont="1" applyFill="1" applyBorder="1" applyAlignment="1">
      <alignment horizontal="justify" vertical="center" wrapText="1"/>
    </xf>
    <xf numFmtId="0" fontId="1" fillId="0" borderId="0" xfId="0" applyFont="1" applyAlignment="1">
      <alignment horizontal="justify" vertical="center" wrapText="1"/>
    </xf>
    <xf numFmtId="0" fontId="1" fillId="3" borderId="55" xfId="0" applyFont="1" applyFill="1" applyBorder="1" applyAlignment="1">
      <alignment vertical="center" wrapText="1"/>
    </xf>
    <xf numFmtId="0" fontId="1" fillId="3" borderId="66" xfId="0" applyFont="1" applyFill="1" applyBorder="1" applyAlignment="1">
      <alignment vertical="center" wrapText="1"/>
    </xf>
    <xf numFmtId="0" fontId="1" fillId="3" borderId="32" xfId="0" applyFont="1" applyFill="1" applyBorder="1" applyAlignment="1">
      <alignment vertical="center" wrapText="1"/>
    </xf>
    <xf numFmtId="0" fontId="1" fillId="3" borderId="40" xfId="0" applyFont="1" applyFill="1" applyBorder="1" applyAlignment="1">
      <alignment vertical="center" wrapText="1"/>
    </xf>
    <xf numFmtId="0" fontId="1" fillId="3" borderId="28" xfId="0" applyFont="1" applyFill="1" applyBorder="1" applyAlignment="1">
      <alignment vertical="center" wrapText="1"/>
    </xf>
    <xf numFmtId="0" fontId="1" fillId="3" borderId="35" xfId="0" applyFont="1" applyFill="1" applyBorder="1" applyAlignment="1">
      <alignment vertical="center" wrapText="1"/>
    </xf>
    <xf numFmtId="0" fontId="1" fillId="6" borderId="9" xfId="0" applyFont="1" applyFill="1" applyBorder="1" applyAlignment="1">
      <alignment vertical="center" wrapText="1"/>
    </xf>
    <xf numFmtId="0" fontId="1" fillId="0" borderId="18" xfId="0" applyFont="1" applyBorder="1" applyAlignment="1">
      <alignment vertical="center" wrapText="1"/>
    </xf>
    <xf numFmtId="0" fontId="1" fillId="6" borderId="5" xfId="0" applyFont="1" applyFill="1" applyBorder="1" applyAlignment="1">
      <alignment vertical="center" wrapText="1"/>
    </xf>
    <xf numFmtId="0" fontId="1" fillId="3" borderId="65" xfId="0" applyFont="1" applyFill="1" applyBorder="1" applyAlignment="1">
      <alignment vertical="center" wrapText="1"/>
    </xf>
    <xf numFmtId="0" fontId="1" fillId="3" borderId="37" xfId="0" applyFont="1" applyFill="1" applyBorder="1" applyAlignment="1">
      <alignment vertical="center" wrapText="1"/>
    </xf>
    <xf numFmtId="0" fontId="1" fillId="4" borderId="22" xfId="0" applyFont="1" applyFill="1" applyBorder="1" applyAlignment="1">
      <alignment vertical="center" wrapText="1"/>
    </xf>
    <xf numFmtId="0" fontId="1" fillId="4" borderId="15" xfId="0" applyFont="1" applyFill="1" applyBorder="1" applyAlignment="1">
      <alignment vertical="center" wrapText="1"/>
    </xf>
    <xf numFmtId="0" fontId="1" fillId="0" borderId="23" xfId="0" applyFont="1" applyBorder="1" applyAlignment="1">
      <alignment vertical="center" wrapText="1"/>
    </xf>
    <xf numFmtId="0" fontId="1" fillId="0" borderId="41" xfId="0" applyFont="1" applyBorder="1" applyAlignment="1">
      <alignment vertical="center" wrapText="1"/>
    </xf>
    <xf numFmtId="0" fontId="1" fillId="0" borderId="15" xfId="0" applyFont="1" applyBorder="1" applyAlignment="1">
      <alignment vertical="center" wrapText="1"/>
    </xf>
    <xf numFmtId="0" fontId="1" fillId="0" borderId="42" xfId="0" applyFont="1" applyBorder="1" applyAlignment="1">
      <alignment vertical="center" wrapText="1"/>
    </xf>
    <xf numFmtId="0" fontId="1" fillId="4" borderId="41" xfId="0" applyFont="1" applyFill="1" applyBorder="1" applyAlignment="1">
      <alignment vertical="center" wrapText="1"/>
    </xf>
    <xf numFmtId="0" fontId="1" fillId="4" borderId="42" xfId="0" applyFont="1" applyFill="1" applyBorder="1" applyAlignment="1">
      <alignment vertical="center" wrapText="1"/>
    </xf>
    <xf numFmtId="0" fontId="2" fillId="2" borderId="22" xfId="0" applyFont="1" applyFill="1" applyBorder="1" applyAlignment="1">
      <alignment vertical="center" wrapText="1"/>
    </xf>
    <xf numFmtId="0" fontId="2" fillId="5" borderId="54"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5" borderId="63" xfId="0" applyFont="1" applyFill="1" applyBorder="1" applyAlignment="1">
      <alignment vertical="center" wrapText="1"/>
    </xf>
    <xf numFmtId="0" fontId="2" fillId="5" borderId="41" xfId="0" applyFont="1" applyFill="1" applyBorder="1" applyAlignment="1">
      <alignment vertical="center" wrapText="1"/>
    </xf>
    <xf numFmtId="0" fontId="2" fillId="5" borderId="64" xfId="0" applyFont="1" applyFill="1" applyBorder="1" applyAlignment="1">
      <alignment vertical="center" wrapText="1"/>
    </xf>
    <xf numFmtId="0" fontId="2" fillId="5" borderId="0" xfId="0" applyFont="1" applyFill="1" applyBorder="1" applyAlignment="1">
      <alignment vertical="center" wrapText="1"/>
    </xf>
    <xf numFmtId="0" fontId="1" fillId="0" borderId="37" xfId="0" applyFont="1" applyBorder="1" applyAlignment="1">
      <alignment horizontal="justify" vertical="center" wrapText="1"/>
    </xf>
    <xf numFmtId="0" fontId="1" fillId="0" borderId="38" xfId="0" applyFont="1" applyBorder="1" applyAlignment="1">
      <alignment horizontal="justify" vertical="center" wrapText="1"/>
    </xf>
    <xf numFmtId="0" fontId="1" fillId="0" borderId="39" xfId="0" applyFont="1" applyBorder="1" applyAlignment="1">
      <alignment horizontal="justify" vertical="center" wrapText="1"/>
    </xf>
    <xf numFmtId="0" fontId="2" fillId="3" borderId="8" xfId="0" applyFont="1" applyFill="1" applyBorder="1" applyAlignment="1">
      <alignment vertical="center" wrapText="1"/>
    </xf>
    <xf numFmtId="0" fontId="2" fillId="3" borderId="42" xfId="0" applyFont="1" applyFill="1" applyBorder="1" applyAlignment="1">
      <alignment vertical="center" wrapText="1"/>
    </xf>
    <xf numFmtId="0" fontId="1" fillId="5" borderId="42" xfId="0" applyFont="1" applyFill="1" applyBorder="1" applyAlignment="1">
      <alignment horizontal="left" vertical="center" wrapText="1"/>
    </xf>
    <xf numFmtId="0" fontId="1" fillId="6" borderId="42" xfId="0" applyFont="1" applyFill="1" applyBorder="1" applyAlignment="1">
      <alignment horizontal="left" vertical="center" wrapText="1"/>
    </xf>
    <xf numFmtId="0" fontId="3" fillId="0" borderId="0" xfId="0" applyFont="1" applyBorder="1" applyAlignment="1">
      <alignment horizontal="center" vertical="center" wrapText="1"/>
    </xf>
    <xf numFmtId="0" fontId="1" fillId="2" borderId="0" xfId="0" applyFont="1" applyFill="1" applyBorder="1" applyAlignment="1">
      <alignment vertical="center" wrapText="1"/>
    </xf>
    <xf numFmtId="0" fontId="6" fillId="0" borderId="0" xfId="0" applyFont="1" applyAlignment="1">
      <alignment horizontal="justify" vertical="center" wrapText="1"/>
    </xf>
    <xf numFmtId="0" fontId="7" fillId="0" borderId="0" xfId="0" applyFont="1" applyAlignment="1">
      <alignment vertical="center" wrapText="1"/>
    </xf>
    <xf numFmtId="0" fontId="3" fillId="0" borderId="23" xfId="0" applyFont="1" applyBorder="1" applyAlignment="1">
      <alignment horizontal="left" vertical="center" wrapText="1"/>
    </xf>
    <xf numFmtId="0" fontId="9" fillId="7" borderId="28" xfId="0" applyFont="1" applyFill="1" applyBorder="1" applyAlignment="1">
      <alignment horizontal="justify" vertical="center" wrapText="1"/>
    </xf>
    <xf numFmtId="0" fontId="9" fillId="7" borderId="28" xfId="0" applyFont="1" applyFill="1" applyBorder="1" applyAlignment="1">
      <alignment horizontal="center" vertical="center" wrapText="1"/>
    </xf>
    <xf numFmtId="0" fontId="10" fillId="0" borderId="28" xfId="0" applyFont="1" applyFill="1" applyBorder="1" applyAlignment="1">
      <alignment horizontal="left" vertical="center" wrapText="1"/>
    </xf>
    <xf numFmtId="0" fontId="10" fillId="0" borderId="28" xfId="0" applyFont="1" applyFill="1" applyBorder="1" applyAlignment="1">
      <alignment vertical="center" wrapText="1"/>
    </xf>
    <xf numFmtId="0" fontId="10" fillId="0" borderId="38" xfId="0" applyFont="1" applyFill="1" applyBorder="1" applyAlignment="1">
      <alignment horizontal="left" vertical="center" wrapText="1"/>
    </xf>
    <xf numFmtId="0" fontId="1" fillId="3" borderId="22" xfId="0" applyFont="1" applyFill="1" applyBorder="1" applyAlignment="1">
      <alignment horizontal="center" vertical="center" wrapText="1"/>
    </xf>
    <xf numFmtId="9" fontId="1" fillId="3" borderId="26" xfId="1" applyFont="1" applyFill="1" applyBorder="1" applyAlignment="1">
      <alignment horizontal="center" vertical="center" wrapText="1"/>
    </xf>
    <xf numFmtId="0" fontId="1" fillId="3" borderId="26" xfId="0" applyFont="1" applyFill="1" applyBorder="1" applyAlignment="1">
      <alignment horizontal="left" vertical="center" wrapText="1"/>
    </xf>
    <xf numFmtId="0" fontId="11" fillId="0" borderId="42" xfId="0" applyFont="1" applyBorder="1" applyAlignment="1">
      <alignment horizontal="justify" vertical="center" wrapText="1"/>
    </xf>
    <xf numFmtId="0" fontId="11" fillId="8" borderId="18" xfId="0" applyFont="1" applyFill="1" applyBorder="1" applyAlignment="1">
      <alignment horizontal="justify" vertical="center" wrapText="1"/>
    </xf>
    <xf numFmtId="0" fontId="11" fillId="8" borderId="42" xfId="0" applyFont="1" applyFill="1" applyBorder="1" applyAlignment="1">
      <alignment horizontal="justify" vertical="center" wrapText="1"/>
    </xf>
    <xf numFmtId="0" fontId="1" fillId="6" borderId="4" xfId="0" applyFont="1" applyFill="1" applyBorder="1" applyAlignment="1">
      <alignment horizontal="center" vertical="center" wrapText="1"/>
    </xf>
    <xf numFmtId="0" fontId="13" fillId="0" borderId="8" xfId="0" applyFont="1" applyBorder="1"/>
    <xf numFmtId="0" fontId="13" fillId="0" borderId="60" xfId="0" applyFont="1" applyBorder="1"/>
    <xf numFmtId="0" fontId="13" fillId="0" borderId="42" xfId="0" applyFont="1" applyBorder="1"/>
    <xf numFmtId="0" fontId="15" fillId="0" borderId="28" xfId="0" applyFont="1" applyFill="1" applyBorder="1" applyAlignment="1">
      <alignment horizontal="center" vertical="center" wrapText="1"/>
    </xf>
    <xf numFmtId="0" fontId="15" fillId="0" borderId="73" xfId="0" applyFont="1" applyFill="1" applyBorder="1" applyAlignment="1">
      <alignment horizontal="center" vertical="center" wrapText="1"/>
    </xf>
    <xf numFmtId="0" fontId="1" fillId="5" borderId="17"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3" borderId="4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2" fillId="2" borderId="23" xfId="0" applyFont="1" applyFill="1" applyBorder="1" applyAlignment="1">
      <alignment horizontal="left" vertical="center" wrapText="1"/>
    </xf>
    <xf numFmtId="0" fontId="2" fillId="0" borderId="0" xfId="0" applyFont="1" applyAlignment="1">
      <alignment horizontal="center" vertical="center" wrapText="1"/>
    </xf>
    <xf numFmtId="0" fontId="1" fillId="5" borderId="0" xfId="0" applyFont="1" applyFill="1" applyBorder="1" applyAlignment="1">
      <alignment horizontal="center" vertical="center" wrapText="1"/>
    </xf>
    <xf numFmtId="0" fontId="1" fillId="5" borderId="0" xfId="0" applyFont="1" applyFill="1" applyBorder="1" applyAlignment="1">
      <alignment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0" borderId="22" xfId="0" applyFont="1" applyBorder="1" applyAlignment="1">
      <alignment horizontal="left" vertical="center" wrapText="1"/>
    </xf>
    <xf numFmtId="0" fontId="1" fillId="3" borderId="5" xfId="0" applyFont="1" applyFill="1" applyBorder="1" applyAlignment="1">
      <alignment horizontal="left" vertical="center" wrapText="1"/>
    </xf>
    <xf numFmtId="0" fontId="2" fillId="3" borderId="17"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6" fillId="10" borderId="34" xfId="0" applyFont="1" applyFill="1" applyBorder="1" applyAlignment="1">
      <alignment horizontal="justify" vertical="center" wrapText="1"/>
    </xf>
    <xf numFmtId="0" fontId="16" fillId="10" borderId="28" xfId="0" applyFont="1" applyFill="1" applyBorder="1" applyAlignment="1">
      <alignment horizontal="justify" vertical="center" wrapText="1"/>
    </xf>
    <xf numFmtId="0" fontId="16" fillId="10" borderId="28" xfId="0" applyFont="1" applyFill="1" applyBorder="1" applyAlignment="1">
      <alignment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1" fillId="0" borderId="22" xfId="0" applyFont="1" applyBorder="1" applyAlignment="1">
      <alignment horizontal="left" vertical="center" wrapText="1"/>
    </xf>
    <xf numFmtId="0" fontId="2"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3" borderId="44"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2" fillId="0" borderId="0" xfId="0" applyFont="1" applyAlignment="1">
      <alignment horizontal="center" vertical="center" wrapText="1"/>
    </xf>
    <xf numFmtId="0" fontId="1" fillId="5" borderId="0" xfId="0" applyFont="1" applyFill="1" applyBorder="1" applyAlignment="1">
      <alignment horizontal="center" vertical="center" wrapText="1"/>
    </xf>
    <xf numFmtId="0" fontId="1" fillId="5" borderId="0" xfId="0" applyFont="1" applyFill="1" applyBorder="1" applyAlignment="1">
      <alignment vertical="center" wrapText="1"/>
    </xf>
    <xf numFmtId="0" fontId="2" fillId="3" borderId="2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0" xfId="0" applyAlignment="1"/>
    <xf numFmtId="0" fontId="0" fillId="0" borderId="0" xfId="0" applyAlignment="1">
      <alignment horizontal="center" vertical="center"/>
    </xf>
    <xf numFmtId="0" fontId="17" fillId="0" borderId="28" xfId="0" applyFont="1" applyBorder="1" applyAlignment="1">
      <alignment vertical="center" wrapText="1"/>
    </xf>
    <xf numFmtId="0" fontId="0" fillId="8" borderId="28" xfId="0" applyFill="1" applyBorder="1" applyAlignment="1">
      <alignment horizontal="center" vertical="center"/>
    </xf>
    <xf numFmtId="0" fontId="0" fillId="0" borderId="28" xfId="0" applyBorder="1" applyAlignment="1">
      <alignment horizontal="center" vertical="center"/>
    </xf>
    <xf numFmtId="0" fontId="17" fillId="0" borderId="28" xfId="0" applyFont="1" applyBorder="1" applyAlignment="1">
      <alignment vertical="center"/>
    </xf>
    <xf numFmtId="0" fontId="0" fillId="8" borderId="28" xfId="0" applyFill="1" applyBorder="1" applyAlignment="1">
      <alignment horizontal="center" vertical="center" wrapText="1"/>
    </xf>
    <xf numFmtId="0" fontId="0" fillId="5" borderId="28" xfId="0" applyFill="1" applyBorder="1" applyAlignment="1">
      <alignment horizontal="center" vertical="center"/>
    </xf>
    <xf numFmtId="0" fontId="3" fillId="0" borderId="39" xfId="0" applyFont="1" applyBorder="1" applyAlignment="1">
      <alignment horizontal="center" vertical="center" wrapText="1"/>
    </xf>
    <xf numFmtId="0" fontId="11" fillId="0" borderId="18" xfId="0" applyFont="1" applyBorder="1" applyAlignment="1">
      <alignment horizontal="justify" vertical="center" wrapText="1"/>
    </xf>
    <xf numFmtId="0" fontId="18" fillId="0" borderId="18" xfId="0" applyFont="1" applyBorder="1" applyAlignment="1">
      <alignment horizontal="justify" vertical="center" wrapText="1"/>
    </xf>
    <xf numFmtId="0" fontId="16" fillId="11" borderId="28" xfId="0" applyFont="1" applyFill="1" applyBorder="1" applyAlignment="1">
      <alignment horizontal="justify" vertical="center" wrapText="1"/>
    </xf>
    <xf numFmtId="0" fontId="2" fillId="3" borderId="8"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 fillId="0" borderId="22" xfId="0" applyFont="1" applyBorder="1" applyAlignment="1">
      <alignment horizontal="left" vertical="center" wrapText="1"/>
    </xf>
    <xf numFmtId="0" fontId="2"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3" borderId="44"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2" fillId="0" borderId="0" xfId="0" applyFont="1" applyAlignment="1">
      <alignment horizontal="center" vertical="center" wrapText="1"/>
    </xf>
    <xf numFmtId="0" fontId="1" fillId="5" borderId="0" xfId="0" applyFont="1" applyFill="1" applyBorder="1" applyAlignment="1">
      <alignment horizontal="center" vertical="center" wrapText="1"/>
    </xf>
    <xf numFmtId="0" fontId="1" fillId="5" borderId="0" xfId="0" applyFont="1" applyFill="1" applyBorder="1" applyAlignment="1">
      <alignment vertical="center" wrapText="1"/>
    </xf>
    <xf numFmtId="0" fontId="2" fillId="3" borderId="2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1" fillId="3" borderId="42"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0" borderId="0" xfId="0" applyFont="1" applyAlignment="1">
      <alignment horizontal="center" vertical="center" wrapText="1"/>
    </xf>
    <xf numFmtId="0" fontId="1" fillId="5" borderId="0" xfId="0" applyFont="1" applyFill="1" applyBorder="1" applyAlignment="1">
      <alignment horizontal="center" vertical="center" wrapText="1"/>
    </xf>
    <xf numFmtId="0" fontId="1" fillId="5" borderId="0" xfId="0" applyFont="1" applyFill="1" applyBorder="1" applyAlignment="1">
      <alignment vertical="center" wrapText="1"/>
    </xf>
    <xf numFmtId="0" fontId="2" fillId="3" borderId="44" xfId="0" applyFont="1" applyFill="1" applyBorder="1" applyAlignment="1">
      <alignment horizontal="center" vertical="center" wrapText="1"/>
    </xf>
    <xf numFmtId="0" fontId="2" fillId="0" borderId="0" xfId="0" applyFont="1" applyAlignment="1">
      <alignment horizontal="center" vertical="center" wrapText="1"/>
    </xf>
    <xf numFmtId="0" fontId="1" fillId="5" borderId="0" xfId="0" applyFont="1" applyFill="1" applyBorder="1" applyAlignment="1">
      <alignment horizontal="center" vertical="center" wrapText="1"/>
    </xf>
    <xf numFmtId="0" fontId="1" fillId="5" borderId="0" xfId="0" applyFont="1" applyFill="1" applyBorder="1" applyAlignment="1">
      <alignment vertical="center" wrapText="1"/>
    </xf>
    <xf numFmtId="0" fontId="1" fillId="0" borderId="7" xfId="0" applyFont="1" applyBorder="1" applyAlignment="1">
      <alignment horizontal="center" vertical="center" wrapText="1"/>
    </xf>
    <xf numFmtId="0" fontId="1" fillId="5" borderId="11"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54"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1" fillId="5" borderId="54" xfId="0" applyFont="1" applyFill="1" applyBorder="1" applyAlignment="1">
      <alignment vertical="center" wrapText="1"/>
    </xf>
    <xf numFmtId="0" fontId="1" fillId="5" borderId="76" xfId="0" applyFont="1" applyFill="1" applyBorder="1" applyAlignment="1">
      <alignment vertical="center" wrapText="1"/>
    </xf>
    <xf numFmtId="0" fontId="14" fillId="4" borderId="10" xfId="2" applyFill="1" applyBorder="1" applyAlignment="1">
      <alignment vertical="center" wrapText="1"/>
    </xf>
    <xf numFmtId="0" fontId="1" fillId="4" borderId="10" xfId="2" applyFont="1" applyFill="1" applyBorder="1" applyAlignment="1">
      <alignment vertical="center" wrapText="1"/>
    </xf>
    <xf numFmtId="0" fontId="1" fillId="4" borderId="10" xfId="0" applyFont="1" applyFill="1" applyBorder="1" applyAlignment="1">
      <alignment horizontal="left" vertical="center" wrapText="1"/>
    </xf>
    <xf numFmtId="1" fontId="1" fillId="4" borderId="6" xfId="0" applyNumberFormat="1" applyFont="1" applyFill="1" applyBorder="1" applyAlignment="1">
      <alignment horizontal="left" vertical="center" wrapText="1"/>
    </xf>
    <xf numFmtId="0" fontId="1" fillId="4" borderId="6"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19" fillId="4" borderId="10" xfId="0" applyFont="1" applyFill="1" applyBorder="1" applyAlignment="1">
      <alignment horizontal="left" vertical="center" wrapText="1"/>
    </xf>
    <xf numFmtId="0" fontId="14" fillId="4" borderId="10" xfId="2" applyFill="1" applyBorder="1" applyAlignment="1">
      <alignment horizontal="left" vertical="center" wrapText="1"/>
    </xf>
    <xf numFmtId="0" fontId="19" fillId="4" borderId="6" xfId="0" applyFont="1" applyFill="1" applyBorder="1" applyAlignment="1">
      <alignment horizontal="left" vertical="center" wrapText="1"/>
    </xf>
    <xf numFmtId="0" fontId="1" fillId="6" borderId="18" xfId="0" applyFont="1" applyFill="1" applyBorder="1" applyAlignment="1">
      <alignment vertical="center" wrapText="1"/>
    </xf>
    <xf numFmtId="0" fontId="1" fillId="6" borderId="18" xfId="0" applyFont="1" applyFill="1" applyBorder="1" applyAlignment="1">
      <alignment horizontal="center" vertical="center" wrapText="1"/>
    </xf>
    <xf numFmtId="0" fontId="1" fillId="6" borderId="18" xfId="0" applyFont="1" applyFill="1" applyBorder="1" applyAlignment="1">
      <alignment horizontal="left" vertical="center" wrapText="1"/>
    </xf>
    <xf numFmtId="0" fontId="1" fillId="0" borderId="18" xfId="0" applyFont="1" applyBorder="1" applyAlignment="1">
      <alignment horizontal="center" vertical="center" wrapText="1"/>
    </xf>
    <xf numFmtId="9" fontId="1" fillId="0" borderId="18" xfId="0" applyNumberFormat="1" applyFont="1" applyBorder="1" applyAlignment="1">
      <alignment vertical="center" wrapText="1"/>
    </xf>
    <xf numFmtId="0" fontId="3" fillId="0" borderId="0" xfId="0" applyFont="1" applyAlignment="1">
      <alignment horizontal="center" wrapText="1"/>
    </xf>
    <xf numFmtId="0" fontId="1" fillId="3" borderId="18" xfId="0" applyFont="1" applyFill="1" applyBorder="1" applyAlignment="1">
      <alignment horizontal="center" wrapText="1"/>
    </xf>
    <xf numFmtId="0" fontId="1" fillId="3" borderId="21" xfId="0" applyFont="1" applyFill="1" applyBorder="1" applyAlignment="1">
      <alignment horizontal="center" wrapText="1"/>
    </xf>
    <xf numFmtId="0" fontId="9" fillId="7" borderId="28" xfId="0" applyFont="1" applyFill="1" applyBorder="1" applyAlignment="1">
      <alignment horizontal="center" wrapText="1"/>
    </xf>
    <xf numFmtId="1" fontId="1" fillId="3" borderId="21" xfId="0" applyNumberFormat="1" applyFont="1" applyFill="1" applyBorder="1" applyAlignment="1">
      <alignment horizontal="center" wrapText="1"/>
    </xf>
    <xf numFmtId="0" fontId="1" fillId="3" borderId="26" xfId="0" applyFont="1" applyFill="1" applyBorder="1" applyAlignment="1">
      <alignment horizontal="center" wrapText="1"/>
    </xf>
    <xf numFmtId="9" fontId="1" fillId="3" borderId="26" xfId="1" applyFont="1" applyFill="1" applyBorder="1" applyAlignment="1">
      <alignment horizontal="center" wrapText="1"/>
    </xf>
    <xf numFmtId="0" fontId="16" fillId="10" borderId="28" xfId="0" applyFont="1" applyFill="1" applyBorder="1" applyAlignment="1">
      <alignment horizontal="center" wrapText="1"/>
    </xf>
    <xf numFmtId="0" fontId="14" fillId="4" borderId="16" xfId="2" applyFill="1" applyBorder="1" applyAlignment="1">
      <alignment horizontal="center" vertical="center" wrapText="1"/>
    </xf>
    <xf numFmtId="0" fontId="17" fillId="0" borderId="71" xfId="0" applyFont="1" applyBorder="1" applyAlignment="1">
      <alignment horizontal="center"/>
    </xf>
    <xf numFmtId="0" fontId="17" fillId="0" borderId="27" xfId="0" applyFont="1" applyBorder="1" applyAlignment="1">
      <alignment horizontal="center"/>
    </xf>
    <xf numFmtId="0" fontId="17" fillId="0" borderId="72" xfId="0" applyFont="1" applyBorder="1" applyAlignment="1">
      <alignment horizontal="center"/>
    </xf>
    <xf numFmtId="0" fontId="17" fillId="0" borderId="28" xfId="0" applyFont="1" applyBorder="1" applyAlignment="1">
      <alignment horizontal="center" vertical="center" wrapText="1"/>
    </xf>
    <xf numFmtId="0" fontId="17" fillId="0" borderId="28" xfId="0" applyFont="1" applyBorder="1" applyAlignment="1">
      <alignment horizontal="center"/>
    </xf>
    <xf numFmtId="0" fontId="2" fillId="2" borderId="17"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17"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3" borderId="1"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60"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left" vertical="center" wrapText="1"/>
    </xf>
    <xf numFmtId="0" fontId="1" fillId="2" borderId="8"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60"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0" borderId="0" xfId="0" applyFont="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 fillId="5" borderId="0" xfId="0" applyFont="1" applyFill="1" applyBorder="1" applyAlignment="1">
      <alignment horizontal="center" vertical="center" wrapText="1"/>
    </xf>
    <xf numFmtId="0" fontId="1" fillId="5" borderId="0" xfId="0" applyFont="1" applyFill="1" applyBorder="1" applyAlignment="1">
      <alignment vertical="center" wrapText="1"/>
    </xf>
    <xf numFmtId="0" fontId="1" fillId="0" borderId="7" xfId="0" applyFont="1" applyBorder="1" applyAlignment="1">
      <alignment horizontal="center" vertical="center" wrapText="1"/>
    </xf>
    <xf numFmtId="0" fontId="1" fillId="5" borderId="11" xfId="0" applyFont="1" applyFill="1" applyBorder="1" applyAlignment="1">
      <alignment horizontal="center" vertical="center" wrapText="1"/>
    </xf>
    <xf numFmtId="0" fontId="2" fillId="2" borderId="21"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1" fillId="2" borderId="17"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1" fillId="6" borderId="59" xfId="0" applyFont="1" applyFill="1" applyBorder="1" applyAlignment="1">
      <alignment horizontal="left" vertical="center" wrapText="1"/>
    </xf>
    <xf numFmtId="0" fontId="1" fillId="6" borderId="62" xfId="0" applyFont="1" applyFill="1" applyBorder="1" applyAlignment="1">
      <alignment horizontal="left" vertical="center" wrapText="1"/>
    </xf>
    <xf numFmtId="0" fontId="2" fillId="3" borderId="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1" fillId="3" borderId="67" xfId="0" applyFont="1" applyFill="1" applyBorder="1" applyAlignment="1">
      <alignment horizontal="left" vertical="center" wrapText="1"/>
    </xf>
    <xf numFmtId="0" fontId="1" fillId="3" borderId="57" xfId="0" applyFont="1" applyFill="1" applyBorder="1" applyAlignment="1">
      <alignment horizontal="left" vertical="center" wrapText="1"/>
    </xf>
    <xf numFmtId="0" fontId="1" fillId="0" borderId="2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2" borderId="1"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27" xfId="0" applyFont="1" applyBorder="1" applyAlignment="1">
      <alignment horizontal="left" vertical="center" wrapText="1"/>
    </xf>
    <xf numFmtId="0" fontId="1" fillId="0" borderId="72" xfId="0" applyFont="1" applyBorder="1" applyAlignment="1">
      <alignment horizontal="left" vertical="center" wrapText="1"/>
    </xf>
    <xf numFmtId="0" fontId="2" fillId="2" borderId="24" xfId="0" applyFont="1" applyFill="1" applyBorder="1" applyAlignment="1">
      <alignment horizontal="left" vertical="center" wrapText="1"/>
    </xf>
    <xf numFmtId="0" fontId="1" fillId="0" borderId="17"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2" fillId="3" borderId="10" xfId="0" applyFont="1" applyFill="1" applyBorder="1" applyAlignment="1">
      <alignment horizontal="center" vertical="center" wrapText="1"/>
    </xf>
    <xf numFmtId="0" fontId="2" fillId="3" borderId="6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 fillId="0" borderId="5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3" xfId="0" applyFont="1" applyBorder="1" applyAlignment="1">
      <alignment horizontal="center" vertical="center" wrapText="1"/>
    </xf>
    <xf numFmtId="0" fontId="1" fillId="6" borderId="65"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1" fillId="6" borderId="74" xfId="0" applyFont="1" applyFill="1" applyBorder="1" applyAlignment="1">
      <alignment horizontal="center" vertical="center" wrapText="1"/>
    </xf>
    <xf numFmtId="0" fontId="1" fillId="3" borderId="8" xfId="0" applyFont="1" applyFill="1" applyBorder="1" applyAlignment="1">
      <alignment horizontal="center" wrapText="1"/>
    </xf>
    <xf numFmtId="0" fontId="1" fillId="3" borderId="60" xfId="0" applyFont="1" applyFill="1" applyBorder="1" applyAlignment="1">
      <alignment horizontal="center" wrapText="1"/>
    </xf>
    <xf numFmtId="0" fontId="1" fillId="3" borderId="8" xfId="0" applyFont="1" applyFill="1" applyBorder="1" applyAlignment="1">
      <alignment vertical="center" wrapText="1"/>
    </xf>
    <xf numFmtId="0" fontId="1" fillId="3" borderId="60" xfId="0" applyFont="1" applyFill="1" applyBorder="1" applyAlignment="1">
      <alignment vertical="center" wrapText="1"/>
    </xf>
    <xf numFmtId="0" fontId="1" fillId="3" borderId="42" xfId="0" applyFont="1" applyFill="1" applyBorder="1" applyAlignment="1">
      <alignment vertical="center" wrapText="1"/>
    </xf>
    <xf numFmtId="0" fontId="2" fillId="6" borderId="8" xfId="0" applyFont="1" applyFill="1" applyBorder="1" applyAlignment="1">
      <alignment horizontal="center" vertical="center" wrapText="1"/>
    </xf>
    <xf numFmtId="0" fontId="2" fillId="6" borderId="60" xfId="0" applyFont="1" applyFill="1" applyBorder="1" applyAlignment="1">
      <alignment horizontal="center" vertical="center" wrapText="1"/>
    </xf>
    <xf numFmtId="0" fontId="2" fillId="6" borderId="42" xfId="0" applyFont="1" applyFill="1" applyBorder="1" applyAlignment="1">
      <alignment horizontal="center" vertical="center" wrapText="1"/>
    </xf>
    <xf numFmtId="9" fontId="12" fillId="4" borderId="8" xfId="0" applyNumberFormat="1" applyFont="1" applyFill="1" applyBorder="1" applyAlignment="1">
      <alignment horizontal="center" vertical="center" wrapText="1"/>
    </xf>
    <xf numFmtId="9" fontId="12" fillId="4" borderId="60" xfId="0" applyNumberFormat="1" applyFont="1" applyFill="1" applyBorder="1" applyAlignment="1">
      <alignment horizontal="center" vertical="center" wrapText="1"/>
    </xf>
    <xf numFmtId="9" fontId="12" fillId="4" borderId="42" xfId="0" applyNumberFormat="1"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60"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4" fillId="9" borderId="8" xfId="2" applyFill="1" applyBorder="1" applyAlignment="1">
      <alignment horizontal="center" vertical="center" wrapText="1"/>
    </xf>
    <xf numFmtId="0" fontId="14" fillId="9" borderId="60" xfId="2" applyFill="1" applyBorder="1" applyAlignment="1">
      <alignment horizontal="center" vertical="center" wrapText="1"/>
    </xf>
    <xf numFmtId="0" fontId="14" fillId="9" borderId="42" xfId="2"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60"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6" borderId="65" xfId="0" applyFont="1" applyFill="1" applyBorder="1" applyAlignment="1">
      <alignment horizontal="left" vertical="center" wrapText="1"/>
    </xf>
    <xf numFmtId="0" fontId="1" fillId="6" borderId="60" xfId="0" applyFont="1" applyFill="1" applyBorder="1" applyAlignment="1">
      <alignment horizontal="left" vertical="center" wrapText="1"/>
    </xf>
    <xf numFmtId="0" fontId="1" fillId="6" borderId="74" xfId="0" applyFont="1" applyFill="1" applyBorder="1" applyAlignment="1">
      <alignment horizontal="left" vertical="center" wrapText="1"/>
    </xf>
  </cellXfs>
  <cellStyles count="3">
    <cellStyle name="Hipervínculo" xfId="2" builtinId="8"/>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s://bomberosorellana.gob.ec/assets/informe%20financiero%20contraloria%20observa%202020.pdf" TargetMode="External"/><Relationship Id="rId3" Type="http://schemas.openxmlformats.org/officeDocument/2006/relationships/hyperlink" Target="mailto:jefatura.bomberos@bomberosorellana.gob.ec" TargetMode="External"/><Relationship Id="rId7" Type="http://schemas.openxmlformats.org/officeDocument/2006/relationships/hyperlink" Target="https://bomberosorellana.gob.ec/assets/OBSERVACIONS%20TALENTO%20HUMANO.pdf" TargetMode="External"/><Relationship Id="rId2" Type="http://schemas.openxmlformats.org/officeDocument/2006/relationships/hyperlink" Target="http://www.bomberosorellana.gob.ec/" TargetMode="External"/><Relationship Id="rId1" Type="http://schemas.openxmlformats.org/officeDocument/2006/relationships/hyperlink" Target="mailto:bomberos@bomberosorellana.gob.ec" TargetMode="External"/><Relationship Id="rId6" Type="http://schemas.openxmlformats.org/officeDocument/2006/relationships/hyperlink" Target="https://bomberosorellana.gob.ec/assets/INFORME%20RESPUESTA%20A%20OBSERVACIONES%20CONTRALORIA20210309_10351068%20(1).pdf" TargetMode="External"/><Relationship Id="rId11" Type="http://schemas.openxmlformats.org/officeDocument/2006/relationships/printerSettings" Target="../printerSettings/printerSettings3.bin"/><Relationship Id="rId5" Type="http://schemas.openxmlformats.org/officeDocument/2006/relationships/hyperlink" Target="mailto:secretaria@bomberosorellana.gob.ec" TargetMode="External"/><Relationship Id="rId10" Type="http://schemas.openxmlformats.org/officeDocument/2006/relationships/hyperlink" Target="https://bomberosorellana.gob.ec/assets/BODEGA%20RESPUESTA%20A%20OBSERVACIONES%20CONTRALORIA20210309_10565300.pdf" TargetMode="External"/><Relationship Id="rId4" Type="http://schemas.openxmlformats.org/officeDocument/2006/relationships/hyperlink" Target="mailto:secretaria@bomberosorellana.gob.ec" TargetMode="External"/><Relationship Id="rId9" Type="http://schemas.openxmlformats.org/officeDocument/2006/relationships/hyperlink" Target="https://bomberosorellana.gob.ec/assets/INFORME%20COMPRAS%20OBSERVACIONES%20CONTRALORIA20210305_15582743.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www.orellana.gob.ec/docs/Rendici&#243;n_de_Cuentas/respaldo/1%20Presupuestos%20Grupos%20de%20Atencion%20Prioritaria.pdf" TargetMode="External"/><Relationship Id="rId1" Type="http://schemas.openxmlformats.org/officeDocument/2006/relationships/hyperlink" Target="http://www.orellana.gob.ec/"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orellana.gob.ec/docs/Rendici&#243;n_de_Cuentas/respaldo/1%20Presupuestos%20Grupos%20de%20Atencion%20Prioritaria.pdf" TargetMode="External"/><Relationship Id="rId1" Type="http://schemas.openxmlformats.org/officeDocument/2006/relationships/hyperlink" Target="http://www.orellana.gob.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workbookViewId="0">
      <pane xSplit="1" ySplit="4" topLeftCell="H5" activePane="bottomRight" state="frozen"/>
      <selection pane="topRight" activeCell="B1" sqref="B1"/>
      <selection pane="bottomLeft" activeCell="A5" sqref="A5"/>
      <selection pane="bottomRight" activeCell="S4" sqref="S4"/>
    </sheetView>
  </sheetViews>
  <sheetFormatPr baseColWidth="10" defaultRowHeight="14.5" x14ac:dyDescent="0.35"/>
  <cols>
    <col min="1" max="1" width="25.1796875" style="212" customWidth="1"/>
    <col min="2" max="2" width="8.81640625" customWidth="1"/>
    <col min="3" max="3" width="12.1796875" bestFit="1" customWidth="1"/>
    <col min="4" max="4" width="13.26953125" customWidth="1"/>
    <col min="5" max="5" width="13.7265625" customWidth="1"/>
    <col min="6" max="6" width="9.7265625" bestFit="1" customWidth="1"/>
    <col min="7" max="7" width="10.81640625" customWidth="1"/>
    <col min="8" max="8" width="8.453125" bestFit="1" customWidth="1"/>
    <col min="9" max="9" width="10.26953125" bestFit="1" customWidth="1"/>
    <col min="10" max="10" width="13" customWidth="1"/>
    <col min="11" max="11" width="12.453125" customWidth="1"/>
    <col min="12" max="12" width="7.7265625" bestFit="1" customWidth="1"/>
    <col min="13" max="13" width="9.453125" customWidth="1"/>
    <col min="14" max="14" width="9.81640625" bestFit="1" customWidth="1"/>
    <col min="15" max="15" width="8.1796875" bestFit="1" customWidth="1"/>
    <col min="17" max="17" width="11.26953125" customWidth="1"/>
    <col min="18" max="18" width="14.1796875" customWidth="1"/>
    <col min="19" max="19" width="12.81640625" customWidth="1"/>
  </cols>
  <sheetData>
    <row r="1" spans="1:22" x14ac:dyDescent="0.35">
      <c r="A1" s="212" t="s">
        <v>340</v>
      </c>
    </row>
    <row r="3" spans="1:22" x14ac:dyDescent="0.35">
      <c r="A3" s="286" t="s">
        <v>361</v>
      </c>
      <c r="B3" s="286" t="s">
        <v>342</v>
      </c>
      <c r="C3" s="283" t="s">
        <v>344</v>
      </c>
      <c r="D3" s="284"/>
      <c r="E3" s="284"/>
      <c r="F3" s="284"/>
      <c r="G3" s="284"/>
      <c r="H3" s="284"/>
      <c r="I3" s="284"/>
      <c r="J3" s="284"/>
      <c r="K3" s="284"/>
      <c r="L3" s="284"/>
      <c r="M3" s="284"/>
      <c r="N3" s="284"/>
      <c r="O3" s="284"/>
      <c r="P3" s="284"/>
      <c r="Q3" s="284"/>
      <c r="R3" s="284"/>
      <c r="S3" s="285"/>
      <c r="T3" s="287" t="s">
        <v>491</v>
      </c>
      <c r="U3" s="287"/>
      <c r="V3" s="287"/>
    </row>
    <row r="4" spans="1:22" s="210" customFormat="1" ht="76.5" customHeight="1" x14ac:dyDescent="0.35">
      <c r="A4" s="286"/>
      <c r="B4" s="286"/>
      <c r="C4" s="214" t="s">
        <v>292</v>
      </c>
      <c r="D4" s="214" t="s">
        <v>343</v>
      </c>
      <c r="E4" s="214" t="s">
        <v>345</v>
      </c>
      <c r="F4" s="214" t="s">
        <v>346</v>
      </c>
      <c r="G4" s="214" t="s">
        <v>347</v>
      </c>
      <c r="H4" s="214" t="s">
        <v>348</v>
      </c>
      <c r="I4" s="214" t="s">
        <v>349</v>
      </c>
      <c r="J4" s="214" t="s">
        <v>487</v>
      </c>
      <c r="K4" s="214" t="s">
        <v>369</v>
      </c>
      <c r="L4" s="214" t="s">
        <v>350</v>
      </c>
      <c r="M4" s="214" t="s">
        <v>351</v>
      </c>
      <c r="N4" s="214" t="s">
        <v>352</v>
      </c>
      <c r="O4" s="214" t="s">
        <v>353</v>
      </c>
      <c r="P4" s="214" t="s">
        <v>354</v>
      </c>
      <c r="Q4" s="214" t="s">
        <v>355</v>
      </c>
      <c r="R4" s="214" t="s">
        <v>356</v>
      </c>
      <c r="S4" s="214" t="s">
        <v>357</v>
      </c>
      <c r="T4" s="214" t="s">
        <v>488</v>
      </c>
      <c r="U4" s="214" t="s">
        <v>489</v>
      </c>
      <c r="V4" s="214" t="s">
        <v>490</v>
      </c>
    </row>
    <row r="5" spans="1:22" s="213" customFormat="1" x14ac:dyDescent="0.35">
      <c r="A5" s="217" t="s">
        <v>341</v>
      </c>
      <c r="B5" s="215" t="s">
        <v>360</v>
      </c>
      <c r="C5" s="216"/>
      <c r="D5" s="216"/>
      <c r="E5" s="215" t="s">
        <v>360</v>
      </c>
      <c r="F5" s="215" t="s">
        <v>360</v>
      </c>
      <c r="G5" s="216"/>
      <c r="H5" s="216"/>
      <c r="I5" s="215" t="s">
        <v>360</v>
      </c>
      <c r="J5" s="216"/>
      <c r="K5" s="216"/>
      <c r="L5" s="216"/>
      <c r="M5" s="216"/>
      <c r="N5" s="216"/>
      <c r="O5" s="216"/>
      <c r="P5" s="216"/>
      <c r="Q5" s="216"/>
      <c r="R5" s="216"/>
      <c r="S5" s="216"/>
      <c r="T5" s="216"/>
      <c r="U5" s="216"/>
      <c r="V5" s="216"/>
    </row>
    <row r="6" spans="1:22" s="213" customFormat="1" ht="29" x14ac:dyDescent="0.35">
      <c r="A6" s="214" t="s">
        <v>358</v>
      </c>
      <c r="B6" s="215" t="s">
        <v>360</v>
      </c>
      <c r="C6" s="215" t="s">
        <v>360</v>
      </c>
      <c r="D6" s="215" t="s">
        <v>360</v>
      </c>
      <c r="E6" s="215" t="s">
        <v>360</v>
      </c>
      <c r="F6" s="215" t="s">
        <v>360</v>
      </c>
      <c r="G6" s="215" t="s">
        <v>360</v>
      </c>
      <c r="H6" s="215" t="s">
        <v>360</v>
      </c>
      <c r="I6" s="215" t="s">
        <v>360</v>
      </c>
      <c r="J6" s="215" t="s">
        <v>360</v>
      </c>
      <c r="K6" s="215" t="s">
        <v>360</v>
      </c>
      <c r="L6" s="215" t="s">
        <v>360</v>
      </c>
      <c r="M6" s="215" t="s">
        <v>360</v>
      </c>
      <c r="N6" s="215" t="s">
        <v>360</v>
      </c>
      <c r="O6" s="215" t="s">
        <v>360</v>
      </c>
      <c r="P6" s="215" t="s">
        <v>360</v>
      </c>
      <c r="Q6" s="215" t="s">
        <v>360</v>
      </c>
      <c r="R6" s="215" t="s">
        <v>360</v>
      </c>
      <c r="S6" s="215" t="s">
        <v>360</v>
      </c>
      <c r="T6" s="216"/>
      <c r="U6" s="216"/>
      <c r="V6" s="216"/>
    </row>
    <row r="7" spans="1:22" s="213" customFormat="1" ht="43.5" x14ac:dyDescent="0.35">
      <c r="A7" s="214" t="s">
        <v>359</v>
      </c>
      <c r="B7" s="216"/>
      <c r="C7" s="216"/>
      <c r="D7" s="216"/>
      <c r="E7" s="215" t="s">
        <v>360</v>
      </c>
      <c r="F7" s="216"/>
      <c r="G7" s="216"/>
      <c r="H7" s="216"/>
      <c r="I7" s="216"/>
      <c r="J7" s="216"/>
      <c r="K7" s="216"/>
      <c r="L7" s="216"/>
      <c r="M7" s="216"/>
      <c r="N7" s="216"/>
      <c r="O7" s="216"/>
      <c r="P7" s="216"/>
      <c r="Q7" s="216"/>
      <c r="R7" s="216"/>
      <c r="S7" s="216"/>
      <c r="T7" s="216"/>
      <c r="U7" s="216"/>
      <c r="V7" s="216"/>
    </row>
    <row r="8" spans="1:22" s="213" customFormat="1" x14ac:dyDescent="0.35">
      <c r="A8" s="217" t="s">
        <v>362</v>
      </c>
      <c r="B8" s="216"/>
      <c r="C8" s="216"/>
      <c r="D8" s="216"/>
      <c r="E8" s="215" t="s">
        <v>360</v>
      </c>
      <c r="F8" s="216"/>
      <c r="G8" s="216"/>
      <c r="H8" s="216"/>
      <c r="I8" s="216"/>
      <c r="J8" s="216"/>
      <c r="K8" s="216"/>
      <c r="L8" s="216"/>
      <c r="M8" s="216"/>
      <c r="N8" s="216"/>
      <c r="O8" s="216"/>
      <c r="P8" s="216"/>
      <c r="Q8" s="216"/>
      <c r="R8" s="216"/>
      <c r="S8" s="216"/>
      <c r="T8" s="216"/>
      <c r="U8" s="216"/>
      <c r="V8" s="216"/>
    </row>
    <row r="9" spans="1:22" s="213" customFormat="1" x14ac:dyDescent="0.35">
      <c r="A9" s="217" t="s">
        <v>363</v>
      </c>
      <c r="B9" s="216"/>
      <c r="C9" s="216"/>
      <c r="D9" s="216"/>
      <c r="E9" s="215" t="s">
        <v>360</v>
      </c>
      <c r="F9" s="216"/>
      <c r="G9" s="216"/>
      <c r="H9" s="216"/>
      <c r="I9" s="216"/>
      <c r="J9" s="216"/>
      <c r="K9" s="216"/>
      <c r="L9" s="216"/>
      <c r="M9" s="216"/>
      <c r="N9" s="216"/>
      <c r="O9" s="216"/>
      <c r="P9" s="216"/>
      <c r="Q9" s="216"/>
      <c r="R9" s="216"/>
      <c r="S9" s="216"/>
      <c r="T9" s="216"/>
      <c r="U9" s="216"/>
      <c r="V9" s="216"/>
    </row>
    <row r="10" spans="1:22" s="213" customFormat="1" x14ac:dyDescent="0.35">
      <c r="A10" s="217" t="s">
        <v>364</v>
      </c>
      <c r="B10" s="216"/>
      <c r="C10" s="215" t="s">
        <v>360</v>
      </c>
      <c r="D10" s="215" t="s">
        <v>360</v>
      </c>
      <c r="E10" s="215" t="s">
        <v>360</v>
      </c>
      <c r="F10" s="215" t="s">
        <v>360</v>
      </c>
      <c r="G10" s="215" t="s">
        <v>360</v>
      </c>
      <c r="H10" s="215" t="s">
        <v>360</v>
      </c>
      <c r="I10" s="215" t="s">
        <v>360</v>
      </c>
      <c r="J10" s="215" t="s">
        <v>360</v>
      </c>
      <c r="K10" s="215" t="s">
        <v>360</v>
      </c>
      <c r="L10" s="215" t="s">
        <v>360</v>
      </c>
      <c r="M10" s="215" t="s">
        <v>360</v>
      </c>
      <c r="N10" s="215" t="s">
        <v>360</v>
      </c>
      <c r="O10" s="215" t="s">
        <v>360</v>
      </c>
      <c r="P10" s="215" t="s">
        <v>360</v>
      </c>
      <c r="Q10" s="215" t="s">
        <v>360</v>
      </c>
      <c r="R10" s="215" t="s">
        <v>360</v>
      </c>
      <c r="S10" s="215" t="s">
        <v>360</v>
      </c>
      <c r="T10" s="215" t="s">
        <v>360</v>
      </c>
      <c r="U10" s="216"/>
      <c r="V10" s="216"/>
    </row>
    <row r="11" spans="1:22" s="213" customFormat="1" x14ac:dyDescent="0.35">
      <c r="A11" s="217" t="s">
        <v>365</v>
      </c>
      <c r="B11" s="216"/>
      <c r="C11" s="216"/>
      <c r="D11" s="215" t="s">
        <v>360</v>
      </c>
      <c r="E11" s="215" t="s">
        <v>360</v>
      </c>
      <c r="F11" s="216"/>
      <c r="G11" s="216"/>
      <c r="H11" s="216"/>
      <c r="I11" s="216"/>
      <c r="J11" s="216"/>
      <c r="K11" s="216"/>
      <c r="L11" s="216"/>
      <c r="M11" s="216"/>
      <c r="N11" s="216"/>
      <c r="O11" s="216"/>
      <c r="P11" s="216"/>
      <c r="Q11" s="216"/>
      <c r="R11" s="216"/>
      <c r="S11" s="216"/>
      <c r="T11" s="216"/>
      <c r="U11" s="216"/>
      <c r="V11" s="216"/>
    </row>
    <row r="12" spans="1:22" s="213" customFormat="1" x14ac:dyDescent="0.35">
      <c r="A12" s="217" t="s">
        <v>366</v>
      </c>
      <c r="B12" s="215" t="s">
        <v>360</v>
      </c>
      <c r="C12" s="215" t="s">
        <v>360</v>
      </c>
      <c r="D12" s="215" t="s">
        <v>360</v>
      </c>
      <c r="E12" s="216"/>
      <c r="F12" s="215" t="s">
        <v>360</v>
      </c>
      <c r="G12" s="216"/>
      <c r="H12" s="216"/>
      <c r="I12" s="216"/>
      <c r="J12" s="215" t="s">
        <v>360</v>
      </c>
      <c r="K12" s="215" t="s">
        <v>360</v>
      </c>
      <c r="L12" s="215" t="s">
        <v>360</v>
      </c>
      <c r="M12" s="215" t="s">
        <v>360</v>
      </c>
      <c r="N12" s="215" t="s">
        <v>360</v>
      </c>
      <c r="O12" s="215" t="s">
        <v>360</v>
      </c>
      <c r="P12" s="215" t="s">
        <v>360</v>
      </c>
      <c r="Q12" s="215" t="s">
        <v>360</v>
      </c>
      <c r="R12" s="215" t="s">
        <v>360</v>
      </c>
      <c r="S12" s="215" t="s">
        <v>360</v>
      </c>
      <c r="T12" s="216"/>
      <c r="U12" s="216"/>
      <c r="V12" s="216"/>
    </row>
    <row r="13" spans="1:22" s="213" customFormat="1" ht="29" x14ac:dyDescent="0.35">
      <c r="A13" s="214" t="s">
        <v>367</v>
      </c>
      <c r="B13" s="216"/>
      <c r="C13" s="216"/>
      <c r="D13" s="216"/>
      <c r="E13" s="216"/>
      <c r="F13" s="216"/>
      <c r="G13" s="216"/>
      <c r="H13" s="216"/>
      <c r="I13" s="215" t="s">
        <v>360</v>
      </c>
      <c r="J13" s="216"/>
      <c r="K13" s="216"/>
      <c r="L13" s="216"/>
      <c r="M13" s="216"/>
      <c r="N13" s="216"/>
      <c r="O13" s="216"/>
      <c r="P13" s="216"/>
      <c r="Q13" s="216"/>
      <c r="R13" s="216"/>
      <c r="S13" s="216"/>
      <c r="T13" s="216"/>
      <c r="U13" s="216"/>
      <c r="V13" s="216"/>
    </row>
    <row r="14" spans="1:22" s="213" customFormat="1" x14ac:dyDescent="0.35">
      <c r="A14" s="217" t="s">
        <v>368</v>
      </c>
      <c r="B14" s="216"/>
      <c r="C14" s="216"/>
      <c r="D14" s="215" t="s">
        <v>360</v>
      </c>
      <c r="E14" s="215" t="s">
        <v>360</v>
      </c>
      <c r="F14" s="215" t="s">
        <v>360</v>
      </c>
      <c r="G14" s="216"/>
      <c r="H14" s="216"/>
      <c r="I14" s="215" t="s">
        <v>360</v>
      </c>
      <c r="J14" s="216"/>
      <c r="K14" s="216"/>
      <c r="L14" s="215" t="s">
        <v>360</v>
      </c>
      <c r="M14" s="215" t="s">
        <v>360</v>
      </c>
      <c r="N14" s="215" t="s">
        <v>360</v>
      </c>
      <c r="O14" s="216"/>
      <c r="P14" s="215" t="s">
        <v>360</v>
      </c>
      <c r="Q14" s="215" t="s">
        <v>360</v>
      </c>
      <c r="R14" s="215" t="s">
        <v>360</v>
      </c>
      <c r="S14" s="216"/>
      <c r="T14" s="216"/>
      <c r="U14" s="216"/>
      <c r="V14" s="216"/>
    </row>
    <row r="15" spans="1:22" s="213" customFormat="1" ht="43.5" x14ac:dyDescent="0.35">
      <c r="A15" s="214" t="s">
        <v>370</v>
      </c>
      <c r="B15" s="216"/>
      <c r="C15" s="216"/>
      <c r="D15" s="216"/>
      <c r="E15" s="216"/>
      <c r="F15" s="216"/>
      <c r="G15" s="216"/>
      <c r="H15" s="216"/>
      <c r="I15" s="215" t="s">
        <v>360</v>
      </c>
      <c r="J15" s="218" t="s">
        <v>373</v>
      </c>
      <c r="K15" s="216"/>
      <c r="L15" s="216"/>
      <c r="M15" s="216"/>
      <c r="N15" s="216"/>
      <c r="O15" s="216"/>
      <c r="P15" s="216"/>
      <c r="Q15" s="215" t="s">
        <v>360</v>
      </c>
      <c r="R15" s="215" t="s">
        <v>360</v>
      </c>
      <c r="S15" s="215" t="s">
        <v>360</v>
      </c>
      <c r="T15" s="216"/>
      <c r="U15" s="216"/>
      <c r="V15" s="216"/>
    </row>
    <row r="16" spans="1:22" s="213" customFormat="1" ht="29" x14ac:dyDescent="0.35">
      <c r="A16" s="214" t="s">
        <v>371</v>
      </c>
      <c r="B16" s="216"/>
      <c r="C16" s="216"/>
      <c r="D16" s="216"/>
      <c r="E16" s="216"/>
      <c r="F16" s="216"/>
      <c r="G16" s="216"/>
      <c r="H16" s="216"/>
      <c r="I16" s="216"/>
      <c r="J16" s="218" t="s">
        <v>372</v>
      </c>
      <c r="K16" s="216"/>
      <c r="L16" s="216"/>
      <c r="M16" s="216"/>
      <c r="N16" s="216"/>
      <c r="O16" s="216"/>
      <c r="P16" s="216"/>
      <c r="Q16" s="216"/>
      <c r="R16" s="216"/>
      <c r="S16" s="216"/>
      <c r="T16" s="216"/>
      <c r="U16" s="216"/>
      <c r="V16" s="216"/>
    </row>
    <row r="17" spans="1:22" s="213" customFormat="1" x14ac:dyDescent="0.35">
      <c r="A17" s="214" t="s">
        <v>374</v>
      </c>
      <c r="B17" s="216"/>
      <c r="C17" s="216"/>
      <c r="D17" s="216"/>
      <c r="E17" s="215" t="s">
        <v>360</v>
      </c>
      <c r="F17" s="216"/>
      <c r="G17" s="216"/>
      <c r="H17" s="216"/>
      <c r="I17" s="216"/>
      <c r="J17" s="216"/>
      <c r="K17" s="216"/>
      <c r="L17" s="216"/>
      <c r="M17" s="216"/>
      <c r="N17" s="216"/>
      <c r="O17" s="216"/>
      <c r="P17" s="216"/>
      <c r="Q17" s="216"/>
      <c r="R17" s="216"/>
      <c r="S17" s="216"/>
      <c r="T17" s="216"/>
      <c r="U17" s="216"/>
      <c r="V17" s="216"/>
    </row>
    <row r="18" spans="1:22" s="213" customFormat="1" ht="29" x14ac:dyDescent="0.35">
      <c r="A18" s="214" t="s">
        <v>375</v>
      </c>
      <c r="B18" s="215" t="s">
        <v>377</v>
      </c>
      <c r="C18" s="216"/>
      <c r="D18" s="218" t="s">
        <v>379</v>
      </c>
      <c r="E18" s="215" t="s">
        <v>360</v>
      </c>
      <c r="F18" s="218" t="s">
        <v>376</v>
      </c>
      <c r="G18" s="216"/>
      <c r="H18" s="216"/>
      <c r="I18" s="216"/>
      <c r="J18" s="216"/>
      <c r="K18" s="216"/>
      <c r="L18" s="216"/>
      <c r="M18" s="216"/>
      <c r="N18" s="216"/>
      <c r="O18" s="216"/>
      <c r="P18" s="216"/>
      <c r="Q18" s="216"/>
      <c r="R18" s="216"/>
      <c r="S18" s="216"/>
      <c r="T18" s="216"/>
      <c r="U18" s="216"/>
      <c r="V18" s="216"/>
    </row>
    <row r="19" spans="1:22" s="213" customFormat="1" ht="29" x14ac:dyDescent="0.35">
      <c r="A19" s="214" t="s">
        <v>378</v>
      </c>
      <c r="B19" s="215" t="s">
        <v>377</v>
      </c>
      <c r="C19" s="216"/>
      <c r="D19" s="216"/>
      <c r="E19" s="215" t="s">
        <v>360</v>
      </c>
      <c r="F19" s="216"/>
      <c r="G19" s="216"/>
      <c r="H19" s="216"/>
      <c r="I19" s="216"/>
      <c r="J19" s="218" t="s">
        <v>380</v>
      </c>
      <c r="K19" s="216"/>
      <c r="L19" s="216"/>
      <c r="M19" s="216"/>
      <c r="N19" s="216"/>
      <c r="O19" s="216"/>
      <c r="P19" s="216"/>
      <c r="Q19" s="218" t="s">
        <v>382</v>
      </c>
      <c r="R19" s="218" t="s">
        <v>381</v>
      </c>
      <c r="S19" s="218" t="s">
        <v>381</v>
      </c>
      <c r="T19" s="216"/>
      <c r="U19" s="216"/>
      <c r="V19" s="216"/>
    </row>
    <row r="20" spans="1:22" s="213" customFormat="1" x14ac:dyDescent="0.35">
      <c r="A20" s="217" t="s">
        <v>383</v>
      </c>
      <c r="B20" s="215" t="s">
        <v>377</v>
      </c>
      <c r="C20" s="216"/>
      <c r="D20" s="216"/>
      <c r="E20" s="215" t="s">
        <v>360</v>
      </c>
      <c r="F20" s="216"/>
      <c r="G20" s="216"/>
      <c r="H20" s="216"/>
      <c r="I20" s="216"/>
      <c r="J20" s="216"/>
      <c r="K20" s="216"/>
      <c r="L20" s="216"/>
      <c r="M20" s="216"/>
      <c r="N20" s="216"/>
      <c r="O20" s="216"/>
      <c r="P20" s="216"/>
      <c r="Q20" s="216"/>
      <c r="R20" s="216"/>
      <c r="S20" s="216"/>
      <c r="T20" s="216"/>
      <c r="U20" s="216"/>
      <c r="V20" s="216"/>
    </row>
    <row r="21" spans="1:22" s="213" customFormat="1" ht="58" x14ac:dyDescent="0.35">
      <c r="A21" s="214" t="s">
        <v>384</v>
      </c>
      <c r="B21" s="215" t="s">
        <v>360</v>
      </c>
      <c r="C21" s="216"/>
      <c r="D21" s="216"/>
      <c r="E21" s="215" t="s">
        <v>360</v>
      </c>
      <c r="F21" s="215" t="s">
        <v>360</v>
      </c>
      <c r="G21" s="216"/>
      <c r="H21" s="216"/>
      <c r="I21" s="216"/>
      <c r="J21" s="216"/>
      <c r="K21" s="216"/>
      <c r="L21" s="216"/>
      <c r="M21" s="216"/>
      <c r="N21" s="216"/>
      <c r="O21" s="216"/>
      <c r="P21" s="216"/>
      <c r="Q21" s="216"/>
      <c r="R21" s="216"/>
      <c r="S21" s="216"/>
      <c r="T21" s="216"/>
      <c r="U21" s="216"/>
      <c r="V21" s="216"/>
    </row>
    <row r="22" spans="1:22" s="213" customFormat="1" ht="43.5" x14ac:dyDescent="0.35">
      <c r="A22" s="214" t="s">
        <v>397</v>
      </c>
      <c r="B22" s="215" t="s">
        <v>360</v>
      </c>
      <c r="C22" s="216"/>
      <c r="D22" s="216"/>
      <c r="E22" s="215" t="s">
        <v>360</v>
      </c>
      <c r="F22" s="215" t="s">
        <v>360</v>
      </c>
      <c r="G22" s="216"/>
      <c r="H22" s="216"/>
      <c r="I22" s="216"/>
      <c r="J22" s="218" t="s">
        <v>373</v>
      </c>
      <c r="K22" s="215" t="s">
        <v>360</v>
      </c>
      <c r="L22" s="216"/>
      <c r="M22" s="216"/>
      <c r="N22" s="215" t="s">
        <v>360</v>
      </c>
      <c r="O22" s="215" t="s">
        <v>360</v>
      </c>
      <c r="P22" s="216"/>
      <c r="Q22" s="215" t="s">
        <v>360</v>
      </c>
      <c r="R22" s="216"/>
      <c r="S22" s="216"/>
      <c r="T22" s="216"/>
      <c r="U22" s="215" t="s">
        <v>360</v>
      </c>
      <c r="V22" s="215" t="s">
        <v>360</v>
      </c>
    </row>
    <row r="23" spans="1:22" s="213" customFormat="1" ht="29" x14ac:dyDescent="0.35">
      <c r="A23" s="214" t="s">
        <v>386</v>
      </c>
      <c r="B23" s="219"/>
      <c r="C23" s="219"/>
      <c r="D23" s="219"/>
      <c r="E23" s="215" t="s">
        <v>360</v>
      </c>
      <c r="F23" s="219"/>
      <c r="G23" s="216"/>
      <c r="H23" s="216"/>
      <c r="I23" s="216"/>
      <c r="J23" s="216"/>
      <c r="K23" s="216"/>
      <c r="L23" s="216"/>
      <c r="M23" s="216"/>
      <c r="N23" s="216"/>
      <c r="O23" s="216"/>
      <c r="P23" s="216"/>
      <c r="Q23" s="216"/>
      <c r="R23" s="216"/>
      <c r="S23" s="216"/>
      <c r="T23" s="216"/>
      <c r="U23" s="216"/>
      <c r="V23" s="216"/>
    </row>
    <row r="24" spans="1:22" s="213" customFormat="1" ht="43.5" x14ac:dyDescent="0.35">
      <c r="A24" s="214" t="s">
        <v>385</v>
      </c>
      <c r="B24" s="216"/>
      <c r="C24" s="216"/>
      <c r="D24" s="215" t="s">
        <v>388</v>
      </c>
      <c r="E24" s="215" t="s">
        <v>387</v>
      </c>
      <c r="F24" s="216"/>
      <c r="G24" s="216"/>
      <c r="H24" s="216"/>
      <c r="I24" s="216"/>
      <c r="J24" s="216"/>
      <c r="K24" s="216"/>
      <c r="L24" s="216"/>
      <c r="M24" s="216"/>
      <c r="N24" s="216"/>
      <c r="O24" s="216"/>
      <c r="P24" s="216"/>
      <c r="Q24" s="216"/>
      <c r="R24" s="216"/>
      <c r="S24" s="216"/>
      <c r="T24" s="216"/>
      <c r="U24" s="216"/>
      <c r="V24" s="216"/>
    </row>
    <row r="25" spans="1:22" s="213" customFormat="1" ht="29" x14ac:dyDescent="0.35">
      <c r="A25" s="214" t="s">
        <v>389</v>
      </c>
      <c r="B25" s="216"/>
      <c r="C25" s="216"/>
      <c r="D25" s="215" t="s">
        <v>360</v>
      </c>
      <c r="E25" s="216"/>
      <c r="F25" s="216"/>
      <c r="G25" s="216"/>
      <c r="H25" s="216"/>
      <c r="I25" s="215" t="s">
        <v>360</v>
      </c>
      <c r="J25" s="216"/>
      <c r="K25" s="216"/>
      <c r="L25" s="216"/>
      <c r="M25" s="216"/>
      <c r="N25" s="215" t="s">
        <v>360</v>
      </c>
      <c r="O25" s="215" t="s">
        <v>360</v>
      </c>
      <c r="P25" s="216"/>
      <c r="Q25" s="215" t="s">
        <v>360</v>
      </c>
      <c r="R25" s="215" t="s">
        <v>360</v>
      </c>
      <c r="S25" s="216"/>
      <c r="T25" s="216"/>
      <c r="U25" s="216"/>
      <c r="V25" s="216"/>
    </row>
    <row r="26" spans="1:22" s="213" customFormat="1" ht="43.5" x14ac:dyDescent="0.35">
      <c r="A26" s="214" t="s">
        <v>390</v>
      </c>
      <c r="B26" s="216"/>
      <c r="C26" s="216"/>
      <c r="D26" s="216"/>
      <c r="E26" s="216"/>
      <c r="F26" s="216"/>
      <c r="G26" s="215" t="s">
        <v>360</v>
      </c>
      <c r="H26" s="216"/>
      <c r="I26" s="216"/>
      <c r="J26" s="216"/>
      <c r="K26" s="216"/>
      <c r="L26" s="216"/>
      <c r="M26" s="216"/>
      <c r="N26" s="216"/>
      <c r="O26" s="216"/>
      <c r="P26" s="216"/>
      <c r="Q26" s="216"/>
      <c r="R26" s="216"/>
      <c r="S26" s="216"/>
      <c r="T26" s="216"/>
      <c r="U26" s="216"/>
      <c r="V26" s="216"/>
    </row>
    <row r="27" spans="1:22" s="213" customFormat="1" ht="43.5" x14ac:dyDescent="0.35">
      <c r="A27" s="214" t="s">
        <v>391</v>
      </c>
      <c r="B27" s="216"/>
      <c r="C27" s="215" t="s">
        <v>360</v>
      </c>
      <c r="D27" s="216"/>
      <c r="E27" s="216"/>
      <c r="F27" s="216"/>
      <c r="G27" s="216"/>
      <c r="H27" s="216"/>
      <c r="I27" s="216"/>
      <c r="J27" s="215" t="s">
        <v>360</v>
      </c>
      <c r="K27" s="216"/>
      <c r="L27" s="215" t="s">
        <v>360</v>
      </c>
      <c r="M27" s="216"/>
      <c r="N27" s="216"/>
      <c r="O27" s="216"/>
      <c r="P27" s="216"/>
      <c r="Q27" s="216"/>
      <c r="R27" s="216"/>
      <c r="S27" s="216"/>
      <c r="T27" s="216"/>
      <c r="U27" s="216"/>
      <c r="V27" s="216"/>
    </row>
    <row r="28" spans="1:22" s="213" customFormat="1" ht="101.5" x14ac:dyDescent="0.35">
      <c r="A28" s="214" t="s">
        <v>392</v>
      </c>
      <c r="B28" s="215" t="s">
        <v>396</v>
      </c>
      <c r="C28" s="215" t="s">
        <v>396</v>
      </c>
      <c r="D28" s="216"/>
      <c r="E28" s="218" t="s">
        <v>393</v>
      </c>
      <c r="F28" s="215" t="s">
        <v>396</v>
      </c>
      <c r="G28" s="218" t="s">
        <v>394</v>
      </c>
      <c r="H28" s="216"/>
      <c r="I28" s="215" t="s">
        <v>360</v>
      </c>
      <c r="J28" s="216"/>
      <c r="K28" s="216"/>
      <c r="L28" s="215" t="s">
        <v>395</v>
      </c>
      <c r="M28" s="216"/>
      <c r="N28" s="218" t="s">
        <v>393</v>
      </c>
      <c r="O28" s="216"/>
      <c r="P28" s="216"/>
      <c r="Q28" s="216"/>
      <c r="R28" s="216"/>
      <c r="S28" s="216"/>
      <c r="T28" s="215" t="s">
        <v>360</v>
      </c>
      <c r="U28" s="216"/>
      <c r="V28" s="216"/>
    </row>
    <row r="29" spans="1:22" s="213" customFormat="1" x14ac:dyDescent="0.35">
      <c r="A29" s="211"/>
    </row>
    <row r="30" spans="1:22" s="213" customFormat="1" x14ac:dyDescent="0.35">
      <c r="A30" s="211"/>
    </row>
    <row r="31" spans="1:22" s="213" customFormat="1" x14ac:dyDescent="0.35">
      <c r="A31" s="211"/>
    </row>
    <row r="32" spans="1:22" s="213" customFormat="1" x14ac:dyDescent="0.35">
      <c r="A32" s="211"/>
    </row>
    <row r="33" spans="1:1" s="213" customFormat="1" x14ac:dyDescent="0.35">
      <c r="A33" s="211"/>
    </row>
    <row r="34" spans="1:1" s="213" customFormat="1" x14ac:dyDescent="0.35">
      <c r="A34" s="211"/>
    </row>
    <row r="35" spans="1:1" s="213" customFormat="1" x14ac:dyDescent="0.35">
      <c r="A35" s="211"/>
    </row>
    <row r="36" spans="1:1" s="213" customFormat="1" x14ac:dyDescent="0.35">
      <c r="A36" s="211"/>
    </row>
    <row r="37" spans="1:1" s="213" customFormat="1" x14ac:dyDescent="0.35">
      <c r="A37" s="211"/>
    </row>
    <row r="38" spans="1:1" s="211" customFormat="1" x14ac:dyDescent="0.35"/>
    <row r="39" spans="1:1" s="211" customFormat="1" x14ac:dyDescent="0.35"/>
    <row r="40" spans="1:1" s="211" customFormat="1" x14ac:dyDescent="0.35"/>
    <row r="41" spans="1:1" s="211" customFormat="1" x14ac:dyDescent="0.35"/>
    <row r="42" spans="1:1" s="211" customFormat="1" x14ac:dyDescent="0.35"/>
    <row r="43" spans="1:1" s="211" customFormat="1" x14ac:dyDescent="0.35"/>
    <row r="44" spans="1:1" s="211" customFormat="1" x14ac:dyDescent="0.35"/>
    <row r="45" spans="1:1" s="211" customFormat="1" x14ac:dyDescent="0.35"/>
    <row r="46" spans="1:1" s="211" customFormat="1" x14ac:dyDescent="0.35"/>
    <row r="47" spans="1:1" s="211" customFormat="1" x14ac:dyDescent="0.35"/>
    <row r="48" spans="1:1" s="211" customFormat="1" x14ac:dyDescent="0.35"/>
    <row r="49" s="211" customFormat="1" x14ac:dyDescent="0.35"/>
    <row r="50" s="211" customFormat="1" x14ac:dyDescent="0.35"/>
    <row r="51" s="211" customFormat="1" x14ac:dyDescent="0.35"/>
    <row r="52" s="211" customFormat="1" x14ac:dyDescent="0.35"/>
    <row r="53" s="211" customFormat="1" x14ac:dyDescent="0.35"/>
    <row r="54" s="211" customFormat="1" x14ac:dyDescent="0.35"/>
    <row r="55" s="211" customFormat="1" x14ac:dyDescent="0.35"/>
    <row r="56" s="211" customFormat="1" x14ac:dyDescent="0.35"/>
    <row r="57" s="211" customFormat="1" x14ac:dyDescent="0.35"/>
    <row r="58" s="211" customFormat="1" x14ac:dyDescent="0.35"/>
    <row r="59" s="211" customFormat="1" x14ac:dyDescent="0.35"/>
    <row r="60" s="211" customFormat="1" x14ac:dyDescent="0.35"/>
    <row r="61" s="211" customFormat="1" x14ac:dyDescent="0.35"/>
    <row r="62" s="211" customFormat="1" x14ac:dyDescent="0.35"/>
    <row r="63" s="211" customFormat="1" x14ac:dyDescent="0.35"/>
    <row r="64" s="211" customFormat="1" x14ac:dyDescent="0.35"/>
  </sheetData>
  <mergeCells count="4">
    <mergeCell ref="C3:S3"/>
    <mergeCell ref="B3:B4"/>
    <mergeCell ref="A3:A4"/>
    <mergeCell ref="T3:V3"/>
  </mergeCells>
  <pageMargins left="0.51181102362204722" right="0.51181102362204722" top="0.35433070866141736" bottom="0.35433070866141736" header="0.31496062992125984" footer="0.31496062992125984"/>
  <pageSetup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4"/>
  <sheetViews>
    <sheetView topLeftCell="A144" zoomScale="85" zoomScaleNormal="85" workbookViewId="0">
      <selection activeCell="B150" sqref="B150:D155"/>
    </sheetView>
  </sheetViews>
  <sheetFormatPr baseColWidth="10" defaultColWidth="11.453125" defaultRowHeight="14.5" x14ac:dyDescent="0.35"/>
  <cols>
    <col min="1" max="1" width="11.453125" style="46"/>
    <col min="2" max="2" width="38.81640625" style="47" customWidth="1"/>
    <col min="3" max="3" width="35.26953125" style="47" customWidth="1"/>
    <col min="4" max="4" width="30" style="47" customWidth="1"/>
    <col min="5" max="5" width="35.81640625" style="47" customWidth="1"/>
    <col min="6" max="6" width="47.453125" style="47" customWidth="1"/>
    <col min="7" max="7" width="26.7265625" style="47" customWidth="1"/>
    <col min="8" max="8" width="14" style="47" hidden="1" customWidth="1"/>
    <col min="9" max="9" width="26.54296875" style="47" customWidth="1"/>
    <col min="10" max="10" width="18.7265625" style="47" customWidth="1"/>
    <col min="11" max="11" width="34" style="47" customWidth="1"/>
    <col min="12" max="12" width="17.7265625" style="47" customWidth="1"/>
    <col min="13" max="13" width="17.81640625" style="47" customWidth="1"/>
    <col min="14" max="14" width="17.7265625" style="47" customWidth="1"/>
    <col min="15" max="16384" width="11.453125" style="47"/>
  </cols>
  <sheetData>
    <row r="1" spans="2:12" ht="15" thickBot="1" x14ac:dyDescent="0.4"/>
    <row r="2" spans="2:12" ht="15" customHeight="1" x14ac:dyDescent="0.35">
      <c r="B2" s="321" t="s">
        <v>264</v>
      </c>
      <c r="C2" s="322"/>
      <c r="D2" s="322"/>
      <c r="E2" s="322"/>
      <c r="F2" s="322"/>
      <c r="G2" s="322"/>
      <c r="H2" s="323"/>
      <c r="I2" s="48"/>
      <c r="J2" s="182"/>
      <c r="K2" s="48"/>
      <c r="L2" s="48"/>
    </row>
    <row r="3" spans="2:12" ht="15" customHeight="1" x14ac:dyDescent="0.35">
      <c r="B3" s="324"/>
      <c r="C3" s="325"/>
      <c r="D3" s="325"/>
      <c r="E3" s="325"/>
      <c r="F3" s="325"/>
      <c r="G3" s="325"/>
      <c r="H3" s="326"/>
      <c r="I3" s="48"/>
      <c r="J3" s="48"/>
      <c r="K3" s="48"/>
      <c r="L3" s="48"/>
    </row>
    <row r="4" spans="2:12" ht="5.25" customHeight="1" thickBot="1" x14ac:dyDescent="0.4">
      <c r="B4" s="327"/>
      <c r="C4" s="328"/>
      <c r="D4" s="328"/>
      <c r="E4" s="328"/>
      <c r="F4" s="328"/>
      <c r="G4" s="328"/>
      <c r="H4" s="329"/>
      <c r="I4" s="48"/>
      <c r="J4" s="182"/>
      <c r="K4" s="48"/>
      <c r="L4" s="48"/>
    </row>
    <row r="5" spans="2:12" ht="15" thickBot="1" x14ac:dyDescent="0.4">
      <c r="B5" s="330"/>
      <c r="C5" s="330"/>
      <c r="D5" s="330"/>
      <c r="E5" s="330"/>
      <c r="F5" s="330"/>
      <c r="G5" s="330"/>
      <c r="H5" s="182"/>
      <c r="I5" s="48"/>
      <c r="J5" s="49"/>
      <c r="K5" s="48"/>
      <c r="L5" s="48"/>
    </row>
    <row r="6" spans="2:12" ht="15" thickBot="1" x14ac:dyDescent="0.4">
      <c r="B6" s="331" t="s">
        <v>0</v>
      </c>
      <c r="C6" s="332"/>
      <c r="D6" s="48"/>
      <c r="E6" s="48"/>
      <c r="F6" s="48"/>
      <c r="G6" s="48"/>
      <c r="H6" s="48"/>
      <c r="I6" s="48"/>
      <c r="J6" s="50"/>
      <c r="K6" s="48"/>
      <c r="L6" s="48"/>
    </row>
    <row r="7" spans="2:12" ht="26" x14ac:dyDescent="0.35">
      <c r="B7" s="51" t="s">
        <v>1</v>
      </c>
      <c r="C7" s="52"/>
      <c r="D7" s="333"/>
      <c r="E7" s="334"/>
      <c r="F7" s="334"/>
      <c r="G7" s="334"/>
      <c r="H7" s="334"/>
      <c r="I7" s="184"/>
      <c r="J7" s="184"/>
      <c r="K7" s="48"/>
      <c r="L7" s="48"/>
    </row>
    <row r="8" spans="2:12" ht="15" thickBot="1" x14ac:dyDescent="0.4">
      <c r="B8" s="189" t="s">
        <v>2</v>
      </c>
      <c r="C8" s="53"/>
      <c r="D8" s="48"/>
      <c r="E8" s="48"/>
      <c r="F8" s="48"/>
      <c r="G8" s="48"/>
      <c r="H8" s="48"/>
      <c r="I8" s="48"/>
      <c r="J8" s="50"/>
      <c r="K8" s="48"/>
      <c r="L8" s="48"/>
    </row>
    <row r="9" spans="2:12" ht="15.75" customHeight="1" thickBot="1" x14ac:dyDescent="0.4">
      <c r="B9" s="54"/>
      <c r="C9" s="1"/>
      <c r="D9" s="48"/>
      <c r="E9" s="48"/>
      <c r="F9" s="48"/>
      <c r="G9" s="48"/>
      <c r="H9" s="48"/>
      <c r="I9" s="48"/>
      <c r="J9" s="50"/>
      <c r="K9" s="48"/>
      <c r="L9" s="48"/>
    </row>
    <row r="10" spans="2:12" ht="72" customHeight="1" thickBot="1" x14ac:dyDescent="0.4">
      <c r="B10" s="55" t="s">
        <v>3</v>
      </c>
      <c r="C10" s="56" t="s">
        <v>4</v>
      </c>
      <c r="D10" s="48"/>
      <c r="E10" s="48"/>
      <c r="F10" s="48"/>
      <c r="G10" s="48"/>
      <c r="H10" s="48"/>
      <c r="I10" s="48"/>
      <c r="J10" s="50"/>
      <c r="K10" s="48"/>
      <c r="L10" s="48"/>
    </row>
    <row r="11" spans="2:12" ht="90" customHeight="1" x14ac:dyDescent="0.35">
      <c r="B11" s="57" t="s">
        <v>5</v>
      </c>
      <c r="C11" s="52"/>
      <c r="D11" s="48" t="s">
        <v>134</v>
      </c>
      <c r="E11" s="48"/>
      <c r="F11" s="48"/>
      <c r="G11" s="48"/>
      <c r="H11" s="48"/>
      <c r="I11" s="48"/>
      <c r="J11" s="50"/>
      <c r="K11" s="48"/>
      <c r="L11" s="48"/>
    </row>
    <row r="12" spans="2:12" x14ac:dyDescent="0.35">
      <c r="B12" s="3" t="s">
        <v>6</v>
      </c>
      <c r="C12" s="58"/>
      <c r="D12" s="48" t="s">
        <v>134</v>
      </c>
      <c r="E12" s="48"/>
      <c r="F12" s="48"/>
      <c r="G12" s="48"/>
      <c r="H12" s="48"/>
      <c r="I12" s="48"/>
      <c r="J12" s="50"/>
      <c r="K12" s="48"/>
      <c r="L12" s="48"/>
    </row>
    <row r="13" spans="2:12" x14ac:dyDescent="0.35">
      <c r="B13" s="3" t="s">
        <v>7</v>
      </c>
      <c r="C13" s="58"/>
      <c r="D13" s="48" t="s">
        <v>134</v>
      </c>
      <c r="E13" s="48"/>
      <c r="F13" s="48"/>
      <c r="G13" s="48"/>
      <c r="H13" s="48"/>
      <c r="I13" s="48"/>
      <c r="J13" s="50"/>
      <c r="K13" s="48"/>
      <c r="L13" s="48"/>
    </row>
    <row r="14" spans="2:12" x14ac:dyDescent="0.35">
      <c r="B14" s="3" t="s">
        <v>8</v>
      </c>
      <c r="C14" s="58"/>
      <c r="D14" s="48" t="s">
        <v>134</v>
      </c>
      <c r="E14" s="48"/>
      <c r="F14" s="48"/>
      <c r="G14" s="48"/>
      <c r="H14" s="48"/>
      <c r="I14" s="48"/>
      <c r="J14" s="50"/>
      <c r="K14" s="48"/>
      <c r="L14" s="48"/>
    </row>
    <row r="15" spans="2:12" x14ac:dyDescent="0.35">
      <c r="B15" s="3" t="s">
        <v>9</v>
      </c>
      <c r="C15" s="58"/>
      <c r="D15" s="48" t="s">
        <v>134</v>
      </c>
      <c r="E15" s="48"/>
      <c r="F15" s="48"/>
      <c r="G15" s="48"/>
      <c r="H15" s="48"/>
      <c r="I15" s="48"/>
      <c r="J15" s="50"/>
      <c r="K15" s="48"/>
      <c r="L15" s="48"/>
    </row>
    <row r="16" spans="2:12" ht="15" thickBot="1" x14ac:dyDescent="0.4">
      <c r="B16" s="4" t="s">
        <v>10</v>
      </c>
      <c r="C16" s="53"/>
      <c r="D16" s="48"/>
      <c r="E16" s="48"/>
      <c r="F16" s="48"/>
      <c r="G16" s="48"/>
      <c r="H16" s="48"/>
      <c r="I16" s="48"/>
      <c r="J16" s="50"/>
      <c r="K16" s="48"/>
      <c r="L16" s="48"/>
    </row>
    <row r="17" spans="2:12" ht="15" thickBot="1" x14ac:dyDescent="0.4">
      <c r="B17" s="59" t="s">
        <v>11</v>
      </c>
      <c r="C17" s="60" t="s">
        <v>4</v>
      </c>
      <c r="D17" s="48"/>
      <c r="E17" s="48"/>
      <c r="F17" s="48"/>
      <c r="G17" s="48"/>
      <c r="H17" s="48"/>
      <c r="I17" s="48"/>
      <c r="J17" s="50"/>
      <c r="K17" s="48"/>
      <c r="L17" s="48"/>
    </row>
    <row r="18" spans="2:12" x14ac:dyDescent="0.35">
      <c r="B18" s="2" t="s">
        <v>285</v>
      </c>
      <c r="C18" s="52"/>
      <c r="D18" s="48"/>
      <c r="E18" s="48"/>
      <c r="F18" s="48"/>
      <c r="G18" s="48"/>
      <c r="H18" s="48"/>
      <c r="I18" s="48"/>
      <c r="J18" s="50"/>
      <c r="K18" s="48"/>
      <c r="L18" s="48"/>
    </row>
    <row r="19" spans="2:12" x14ac:dyDescent="0.35">
      <c r="B19" s="3" t="s">
        <v>13</v>
      </c>
      <c r="C19" s="58"/>
      <c r="D19" s="48"/>
      <c r="E19" s="48"/>
      <c r="F19" s="48"/>
      <c r="G19" s="48"/>
      <c r="H19" s="48"/>
      <c r="I19" s="48"/>
      <c r="J19" s="50"/>
      <c r="K19" s="48"/>
      <c r="L19" s="48"/>
    </row>
    <row r="20" spans="2:12" ht="15" thickBot="1" x14ac:dyDescent="0.4">
      <c r="B20" s="4" t="s">
        <v>14</v>
      </c>
      <c r="C20" s="53"/>
      <c r="D20" s="48"/>
      <c r="E20" s="48"/>
      <c r="F20" s="48"/>
      <c r="G20" s="48"/>
      <c r="H20" s="48"/>
      <c r="I20" s="48"/>
      <c r="J20" s="50"/>
      <c r="K20" s="48"/>
      <c r="L20" s="48"/>
    </row>
    <row r="21" spans="2:12" s="46" customFormat="1" ht="15" thickBot="1" x14ac:dyDescent="0.4">
      <c r="B21" s="61"/>
      <c r="C21" s="62"/>
      <c r="D21" s="63"/>
      <c r="E21" s="63"/>
      <c r="F21" s="63"/>
      <c r="G21" s="63"/>
      <c r="H21" s="63"/>
      <c r="I21" s="63"/>
      <c r="J21" s="184"/>
      <c r="K21" s="63"/>
      <c r="L21" s="63"/>
    </row>
    <row r="22" spans="2:12" ht="15" thickBot="1" x14ac:dyDescent="0.4">
      <c r="B22" s="288" t="s">
        <v>15</v>
      </c>
      <c r="C22" s="332"/>
      <c r="D22" s="50"/>
      <c r="E22" s="50"/>
      <c r="F22" s="50"/>
      <c r="G22" s="50"/>
      <c r="H22" s="50"/>
      <c r="I22" s="50"/>
      <c r="J22" s="50"/>
      <c r="K22" s="48"/>
      <c r="L22" s="48"/>
    </row>
    <row r="23" spans="2:12" x14ac:dyDescent="0.35">
      <c r="B23" s="2" t="s">
        <v>12</v>
      </c>
      <c r="C23" s="52"/>
      <c r="D23" s="184"/>
      <c r="E23" s="184"/>
      <c r="F23" s="184"/>
      <c r="G23" s="184"/>
      <c r="H23" s="184"/>
      <c r="I23" s="184"/>
      <c r="J23" s="183"/>
      <c r="K23" s="48"/>
      <c r="L23" s="48"/>
    </row>
    <row r="24" spans="2:12" x14ac:dyDescent="0.35">
      <c r="B24" s="3" t="s">
        <v>16</v>
      </c>
      <c r="C24" s="58"/>
      <c r="D24" s="184"/>
      <c r="E24" s="184"/>
      <c r="F24" s="184"/>
      <c r="G24" s="184"/>
      <c r="H24" s="184"/>
      <c r="I24" s="184"/>
      <c r="J24" s="183"/>
      <c r="K24" s="48"/>
      <c r="L24" s="48"/>
    </row>
    <row r="25" spans="2:12" x14ac:dyDescent="0.35">
      <c r="B25" s="3" t="s">
        <v>17</v>
      </c>
      <c r="C25" s="58"/>
      <c r="D25" s="184"/>
      <c r="E25" s="184"/>
      <c r="F25" s="184"/>
      <c r="G25" s="184"/>
      <c r="H25" s="184"/>
      <c r="I25" s="184"/>
      <c r="J25" s="183"/>
      <c r="K25" s="48"/>
      <c r="L25" s="48"/>
    </row>
    <row r="26" spans="2:12" x14ac:dyDescent="0.35">
      <c r="B26" s="3" t="s">
        <v>18</v>
      </c>
      <c r="C26" s="58"/>
      <c r="D26" s="184"/>
      <c r="E26" s="184"/>
      <c r="F26" s="184"/>
      <c r="G26" s="184"/>
      <c r="H26" s="184"/>
      <c r="I26" s="184"/>
      <c r="J26" s="183"/>
      <c r="K26" s="48"/>
      <c r="L26" s="48"/>
    </row>
    <row r="27" spans="2:12" x14ac:dyDescent="0.35">
      <c r="B27" s="3" t="s">
        <v>19</v>
      </c>
      <c r="C27" s="58"/>
      <c r="D27" s="184"/>
      <c r="E27" s="184"/>
      <c r="F27" s="184"/>
      <c r="G27" s="184"/>
      <c r="H27" s="184"/>
      <c r="I27" s="184"/>
      <c r="J27" s="183"/>
      <c r="K27" s="48"/>
      <c r="L27" s="48"/>
    </row>
    <row r="28" spans="2:12" x14ac:dyDescent="0.35">
      <c r="B28" s="3" t="s">
        <v>20</v>
      </c>
      <c r="C28" s="58"/>
      <c r="D28" s="184"/>
      <c r="E28" s="184"/>
      <c r="F28" s="184"/>
      <c r="G28" s="184"/>
      <c r="H28" s="184"/>
      <c r="I28" s="184"/>
      <c r="J28" s="183"/>
      <c r="K28" s="48"/>
      <c r="L28" s="48"/>
    </row>
    <row r="29" spans="2:12" x14ac:dyDescent="0.35">
      <c r="B29" s="3" t="s">
        <v>21</v>
      </c>
      <c r="C29" s="58"/>
      <c r="D29" s="184"/>
      <c r="E29" s="184"/>
      <c r="F29" s="184"/>
      <c r="G29" s="184"/>
      <c r="H29" s="184"/>
      <c r="I29" s="184"/>
      <c r="J29" s="183"/>
      <c r="K29" s="48"/>
      <c r="L29" s="48"/>
    </row>
    <row r="30" spans="2:12" x14ac:dyDescent="0.35">
      <c r="B30" s="3" t="s">
        <v>22</v>
      </c>
      <c r="C30" s="58"/>
      <c r="D30" s="184"/>
      <c r="E30" s="184"/>
      <c r="F30" s="184"/>
      <c r="G30" s="184"/>
      <c r="H30" s="184"/>
      <c r="I30" s="184"/>
      <c r="J30" s="183"/>
      <c r="K30" s="48"/>
      <c r="L30" s="48"/>
    </row>
    <row r="31" spans="2:12" ht="15" thickBot="1" x14ac:dyDescent="0.4">
      <c r="B31" s="4" t="s">
        <v>23</v>
      </c>
      <c r="C31" s="53"/>
      <c r="D31" s="184"/>
      <c r="E31" s="184"/>
      <c r="F31" s="184"/>
      <c r="G31" s="184"/>
      <c r="H31" s="184"/>
      <c r="I31" s="184"/>
      <c r="J31" s="183"/>
      <c r="K31" s="48"/>
      <c r="L31" s="48"/>
    </row>
    <row r="32" spans="2:12" ht="15" thickBot="1" x14ac:dyDescent="0.4">
      <c r="B32" s="335"/>
      <c r="C32" s="335"/>
      <c r="D32" s="48"/>
      <c r="E32" s="48"/>
      <c r="F32" s="48"/>
      <c r="G32" s="48"/>
      <c r="H32" s="48"/>
      <c r="I32" s="48"/>
      <c r="J32" s="50"/>
      <c r="K32" s="48"/>
      <c r="L32" s="48"/>
    </row>
    <row r="33" spans="2:12" ht="15" thickBot="1" x14ac:dyDescent="0.4">
      <c r="B33" s="64" t="s">
        <v>24</v>
      </c>
      <c r="C33" s="65"/>
      <c r="D33" s="48"/>
      <c r="E33" s="48"/>
      <c r="F33" s="48"/>
      <c r="G33" s="48"/>
      <c r="H33" s="48"/>
      <c r="I33" s="48"/>
      <c r="J33" s="50"/>
      <c r="K33" s="48"/>
      <c r="L33" s="48"/>
    </row>
    <row r="34" spans="2:12" x14ac:dyDescent="0.35">
      <c r="B34" s="5" t="s">
        <v>25</v>
      </c>
      <c r="C34" s="6"/>
      <c r="D34" s="48"/>
      <c r="E34" s="48"/>
      <c r="J34" s="66"/>
    </row>
    <row r="35" spans="2:12" x14ac:dyDescent="0.35">
      <c r="B35" s="7" t="s">
        <v>26</v>
      </c>
      <c r="C35" s="8"/>
      <c r="D35" s="333"/>
      <c r="E35" s="333"/>
      <c r="F35" s="333"/>
      <c r="G35" s="48"/>
      <c r="H35" s="48"/>
      <c r="I35" s="48"/>
      <c r="J35" s="50"/>
      <c r="K35" s="48"/>
      <c r="L35" s="48"/>
    </row>
    <row r="36" spans="2:12" ht="72.75" customHeight="1" x14ac:dyDescent="0.35">
      <c r="B36" s="3" t="s">
        <v>27</v>
      </c>
      <c r="C36" s="9"/>
      <c r="D36" s="183"/>
      <c r="E36" s="183"/>
      <c r="F36" s="183"/>
      <c r="G36" s="48"/>
      <c r="H36" s="48"/>
      <c r="I36" s="48"/>
      <c r="J36" s="50"/>
      <c r="K36" s="48"/>
      <c r="L36" s="48"/>
    </row>
    <row r="37" spans="2:12" x14ac:dyDescent="0.35">
      <c r="B37" s="3" t="s">
        <v>28</v>
      </c>
      <c r="C37" s="9"/>
      <c r="D37" s="183"/>
      <c r="E37" s="183"/>
      <c r="F37" s="183"/>
      <c r="G37" s="48"/>
      <c r="H37" s="48"/>
      <c r="I37" s="48"/>
      <c r="J37" s="50"/>
      <c r="K37" s="48"/>
      <c r="L37" s="48"/>
    </row>
    <row r="38" spans="2:12" ht="15" thickBot="1" x14ac:dyDescent="0.4">
      <c r="B38" s="4" t="s">
        <v>22</v>
      </c>
      <c r="C38" s="11"/>
      <c r="D38" s="183"/>
      <c r="E38" s="183"/>
      <c r="F38" s="183"/>
      <c r="G38" s="48"/>
      <c r="H38" s="48"/>
      <c r="I38" s="48"/>
      <c r="J38" s="50"/>
      <c r="K38" s="48"/>
      <c r="L38" s="48"/>
    </row>
    <row r="39" spans="2:12" ht="15" thickBot="1" x14ac:dyDescent="0.4">
      <c r="B39" s="333"/>
      <c r="C39" s="336"/>
      <c r="D39" s="48"/>
      <c r="E39" s="48"/>
      <c r="F39" s="48"/>
      <c r="G39" s="48"/>
      <c r="H39" s="48"/>
      <c r="I39" s="48"/>
      <c r="J39" s="50"/>
      <c r="K39" s="48"/>
      <c r="L39" s="48"/>
    </row>
    <row r="40" spans="2:12" ht="15" thickBot="1" x14ac:dyDescent="0.4">
      <c r="B40" s="288" t="s">
        <v>29</v>
      </c>
      <c r="C40" s="332"/>
      <c r="D40" s="48"/>
      <c r="E40" s="48"/>
      <c r="F40" s="48"/>
      <c r="G40" s="48"/>
      <c r="H40" s="48"/>
      <c r="I40" s="48"/>
      <c r="J40" s="50"/>
      <c r="K40" s="48"/>
      <c r="L40" s="48"/>
    </row>
    <row r="41" spans="2:12" ht="15" thickBot="1" x14ac:dyDescent="0.4">
      <c r="B41" s="67" t="s">
        <v>30</v>
      </c>
      <c r="C41" s="10"/>
      <c r="D41" s="48"/>
      <c r="E41" s="48"/>
      <c r="F41" s="48"/>
      <c r="G41" s="48"/>
      <c r="H41" s="48"/>
      <c r="I41" s="48"/>
      <c r="J41" s="50"/>
      <c r="K41" s="48"/>
      <c r="L41" s="48"/>
    </row>
    <row r="42" spans="2:12" ht="15" thickBot="1" x14ac:dyDescent="0.4">
      <c r="B42" s="68" t="s">
        <v>31</v>
      </c>
      <c r="C42" s="9"/>
      <c r="D42" s="48"/>
      <c r="E42" s="48"/>
      <c r="F42" s="48"/>
      <c r="G42" s="48"/>
      <c r="H42" s="48"/>
      <c r="I42" s="48"/>
      <c r="J42" s="50"/>
      <c r="K42" s="48"/>
      <c r="L42" s="48"/>
    </row>
    <row r="43" spans="2:12" ht="15" thickBot="1" x14ac:dyDescent="0.4">
      <c r="B43" s="68" t="s">
        <v>27</v>
      </c>
      <c r="C43" s="9"/>
      <c r="D43" s="48"/>
      <c r="E43" s="48"/>
      <c r="F43" s="48"/>
      <c r="G43" s="48"/>
      <c r="H43" s="48"/>
      <c r="I43" s="48"/>
      <c r="J43" s="50"/>
      <c r="K43" s="48"/>
      <c r="L43" s="48"/>
    </row>
    <row r="44" spans="2:12" ht="15" thickBot="1" x14ac:dyDescent="0.4">
      <c r="B44" s="68" t="s">
        <v>28</v>
      </c>
      <c r="C44" s="9"/>
      <c r="D44" s="48"/>
      <c r="E44" s="48"/>
      <c r="F44" s="48"/>
      <c r="G44" s="48"/>
      <c r="H44" s="48"/>
      <c r="I44" s="48"/>
      <c r="J44" s="50"/>
      <c r="K44" s="48"/>
      <c r="L44" s="48"/>
    </row>
    <row r="45" spans="2:12" ht="15" thickBot="1" x14ac:dyDescent="0.4">
      <c r="B45" s="68" t="s">
        <v>22</v>
      </c>
      <c r="C45" s="11"/>
      <c r="D45" s="48"/>
      <c r="E45" s="48"/>
      <c r="F45" s="48"/>
      <c r="G45" s="48"/>
      <c r="H45" s="48"/>
      <c r="I45" s="48"/>
      <c r="J45" s="50"/>
      <c r="K45" s="48"/>
      <c r="L45" s="48"/>
    </row>
    <row r="46" spans="2:12" ht="15" thickBot="1" x14ac:dyDescent="0.4">
      <c r="B46" s="184"/>
      <c r="C46" s="183"/>
      <c r="D46" s="48"/>
      <c r="E46" s="48"/>
      <c r="F46" s="48"/>
      <c r="G46" s="48"/>
      <c r="H46" s="48"/>
      <c r="I46" s="48"/>
      <c r="J46" s="50"/>
      <c r="K46" s="48"/>
      <c r="L46" s="48"/>
    </row>
    <row r="47" spans="2:12" ht="15" thickBot="1" x14ac:dyDescent="0.4">
      <c r="B47" s="337" t="s">
        <v>32</v>
      </c>
      <c r="C47" s="338"/>
      <c r="D47" s="48"/>
      <c r="E47" s="48"/>
      <c r="F47" s="48"/>
      <c r="G47" s="48"/>
      <c r="H47" s="48"/>
      <c r="I47" s="48"/>
      <c r="J47" s="50"/>
      <c r="K47" s="48"/>
      <c r="L47" s="48"/>
    </row>
    <row r="48" spans="2:12" ht="15" thickBot="1" x14ac:dyDescent="0.4">
      <c r="B48" s="67" t="s">
        <v>30</v>
      </c>
      <c r="C48" s="10"/>
      <c r="D48" s="48"/>
      <c r="E48" s="48"/>
      <c r="F48" s="48"/>
      <c r="G48" s="48"/>
      <c r="H48" s="48"/>
      <c r="I48" s="48"/>
      <c r="J48" s="50"/>
      <c r="K48" s="48"/>
      <c r="L48" s="48"/>
    </row>
    <row r="49" spans="2:12" ht="29.25" customHeight="1" thickBot="1" x14ac:dyDescent="0.4">
      <c r="B49" s="68" t="s">
        <v>31</v>
      </c>
      <c r="C49" s="9"/>
      <c r="D49" s="48"/>
      <c r="E49" s="48"/>
      <c r="F49" s="48"/>
      <c r="G49" s="48"/>
      <c r="H49" s="48"/>
      <c r="I49" s="48"/>
      <c r="J49" s="50"/>
      <c r="K49" s="48"/>
      <c r="L49" s="48"/>
    </row>
    <row r="50" spans="2:12" ht="15.75" customHeight="1" thickBot="1" x14ac:dyDescent="0.4">
      <c r="B50" s="68" t="s">
        <v>27</v>
      </c>
      <c r="C50" s="9"/>
      <c r="D50" s="48"/>
      <c r="E50" s="48"/>
      <c r="F50" s="48"/>
      <c r="G50" s="48"/>
      <c r="H50" s="48"/>
      <c r="I50" s="48"/>
      <c r="J50" s="50"/>
      <c r="K50" s="48"/>
      <c r="L50" s="48"/>
    </row>
    <row r="51" spans="2:12" ht="71.25" customHeight="1" thickBot="1" x14ac:dyDescent="0.4">
      <c r="B51" s="68" t="s">
        <v>28</v>
      </c>
      <c r="C51" s="9"/>
      <c r="D51" s="48"/>
      <c r="E51" s="48"/>
      <c r="F51" s="48"/>
      <c r="G51" s="48"/>
      <c r="H51" s="48"/>
      <c r="I51" s="48"/>
      <c r="J51" s="50"/>
      <c r="K51" s="48"/>
      <c r="L51" s="48"/>
    </row>
    <row r="52" spans="2:12" ht="207" customHeight="1" thickBot="1" x14ac:dyDescent="0.4">
      <c r="B52" s="68" t="s">
        <v>22</v>
      </c>
      <c r="C52" s="11"/>
      <c r="D52" s="48"/>
      <c r="E52" s="48"/>
      <c r="F52" s="48"/>
      <c r="G52" s="48"/>
      <c r="H52" s="48"/>
      <c r="I52" s="48"/>
      <c r="J52" s="50"/>
      <c r="K52" s="48"/>
      <c r="L52" s="48"/>
    </row>
    <row r="53" spans="2:12" ht="15" thickBot="1" x14ac:dyDescent="0.4">
      <c r="B53" s="184"/>
      <c r="C53" s="183"/>
      <c r="D53" s="48"/>
      <c r="E53" s="48"/>
      <c r="F53" s="48"/>
      <c r="G53" s="48"/>
      <c r="H53" s="48"/>
      <c r="I53" s="48"/>
      <c r="J53" s="50"/>
      <c r="K53" s="48"/>
      <c r="L53" s="48"/>
    </row>
    <row r="54" spans="2:12" ht="15.75" customHeight="1" thickBot="1" x14ac:dyDescent="0.4">
      <c r="B54" s="288" t="s">
        <v>33</v>
      </c>
      <c r="C54" s="289"/>
      <c r="D54" s="290"/>
      <c r="E54" s="48"/>
      <c r="F54" s="48"/>
      <c r="G54" s="48"/>
      <c r="H54" s="48"/>
      <c r="I54" s="48"/>
      <c r="J54" s="50"/>
      <c r="K54" s="48"/>
      <c r="L54" s="48"/>
    </row>
    <row r="55" spans="2:12" ht="36.75" customHeight="1" thickBot="1" x14ac:dyDescent="0.4">
      <c r="B55" s="306" t="s">
        <v>34</v>
      </c>
      <c r="C55" s="307"/>
      <c r="D55" s="308"/>
      <c r="E55" s="48"/>
      <c r="F55" s="48"/>
      <c r="G55" s="48"/>
      <c r="H55" s="48"/>
      <c r="I55" s="48"/>
      <c r="J55" s="50"/>
      <c r="K55" s="48"/>
      <c r="L55" s="48"/>
    </row>
    <row r="56" spans="2:12" ht="15" thickBot="1" x14ac:dyDescent="0.4">
      <c r="B56" s="190" t="s">
        <v>35</v>
      </c>
      <c r="C56" s="317" t="s">
        <v>36</v>
      </c>
      <c r="D56" s="318"/>
      <c r="E56" s="48"/>
      <c r="F56" s="48"/>
      <c r="G56" s="48"/>
      <c r="H56" s="48"/>
      <c r="I56" s="48"/>
      <c r="J56" s="50"/>
      <c r="K56" s="48"/>
      <c r="L56" s="48"/>
    </row>
    <row r="57" spans="2:12" ht="15" thickBot="1" x14ac:dyDescent="0.4">
      <c r="B57" s="11"/>
      <c r="C57" s="319"/>
      <c r="D57" s="320"/>
      <c r="E57" s="48"/>
      <c r="F57" s="48"/>
      <c r="G57" s="48"/>
      <c r="H57" s="48"/>
      <c r="I57" s="48"/>
      <c r="J57" s="50"/>
      <c r="K57" s="48"/>
      <c r="L57" s="48"/>
    </row>
    <row r="58" spans="2:12" ht="15" thickBot="1" x14ac:dyDescent="0.4">
      <c r="B58" s="39"/>
      <c r="C58" s="39"/>
      <c r="D58" s="39"/>
      <c r="E58" s="48"/>
      <c r="F58" s="48"/>
      <c r="G58" s="48"/>
      <c r="H58" s="48"/>
      <c r="I58" s="48"/>
      <c r="J58" s="50"/>
      <c r="K58" s="48"/>
      <c r="L58" s="48"/>
    </row>
    <row r="59" spans="2:12" ht="15" thickBot="1" x14ac:dyDescent="0.4">
      <c r="B59" s="288" t="s">
        <v>233</v>
      </c>
      <c r="C59" s="289"/>
      <c r="D59" s="290"/>
      <c r="E59" s="48"/>
      <c r="F59" s="48"/>
      <c r="G59" s="48"/>
      <c r="H59" s="48"/>
      <c r="I59" s="48"/>
      <c r="J59" s="50"/>
      <c r="K59" s="48"/>
      <c r="L59" s="48"/>
    </row>
    <row r="60" spans="2:12" ht="15" thickBot="1" x14ac:dyDescent="0.4">
      <c r="B60" s="306" t="s">
        <v>34</v>
      </c>
      <c r="C60" s="307"/>
      <c r="D60" s="308"/>
      <c r="E60" s="48"/>
      <c r="F60" s="48"/>
      <c r="G60" s="48"/>
      <c r="H60" s="48"/>
      <c r="I60" s="48"/>
      <c r="J60" s="50"/>
      <c r="K60" s="48"/>
      <c r="L60" s="48"/>
    </row>
    <row r="61" spans="2:12" ht="15" thickBot="1" x14ac:dyDescent="0.4">
      <c r="B61" s="190" t="s">
        <v>35</v>
      </c>
      <c r="C61" s="317" t="s">
        <v>234</v>
      </c>
      <c r="D61" s="318"/>
      <c r="E61" s="48"/>
      <c r="F61" s="48"/>
      <c r="G61" s="48"/>
      <c r="H61" s="48"/>
      <c r="I61" s="48"/>
      <c r="J61" s="50"/>
      <c r="K61" s="48"/>
      <c r="L61" s="48"/>
    </row>
    <row r="62" spans="2:12" ht="15" thickBot="1" x14ac:dyDescent="0.4">
      <c r="B62" s="11"/>
      <c r="C62" s="319"/>
      <c r="D62" s="320"/>
      <c r="E62" s="48"/>
      <c r="F62" s="48"/>
      <c r="G62" s="48"/>
      <c r="H62" s="48"/>
      <c r="I62" s="48"/>
      <c r="J62" s="50"/>
      <c r="K62" s="48"/>
      <c r="L62" s="48"/>
    </row>
    <row r="63" spans="2:12" ht="15" thickBot="1" x14ac:dyDescent="0.4">
      <c r="B63" s="69"/>
      <c r="C63" s="69"/>
      <c r="D63" s="69"/>
      <c r="E63" s="48"/>
      <c r="F63" s="48"/>
      <c r="G63" s="48"/>
      <c r="H63" s="48"/>
      <c r="I63" s="48"/>
      <c r="J63" s="50"/>
      <c r="K63" s="48"/>
      <c r="L63" s="48"/>
    </row>
    <row r="64" spans="2:12" ht="33" customHeight="1" thickBot="1" x14ac:dyDescent="0.4">
      <c r="B64" s="306" t="s">
        <v>37</v>
      </c>
      <c r="C64" s="307"/>
      <c r="D64" s="307"/>
      <c r="E64" s="308"/>
      <c r="F64" s="48"/>
      <c r="G64" s="48"/>
      <c r="H64" s="48"/>
      <c r="I64" s="48"/>
      <c r="J64" s="50"/>
      <c r="K64" s="48"/>
      <c r="L64" s="48"/>
    </row>
    <row r="65" spans="2:13" ht="63" customHeight="1" thickBot="1" x14ac:dyDescent="0.4">
      <c r="B65" s="171" t="s">
        <v>147</v>
      </c>
      <c r="C65" s="173"/>
      <c r="D65" s="172"/>
      <c r="E65" s="188"/>
      <c r="F65" s="188"/>
      <c r="G65" s="188"/>
      <c r="H65" s="188"/>
      <c r="I65" s="188"/>
      <c r="J65" s="188"/>
      <c r="K65" s="188"/>
      <c r="L65" s="188"/>
      <c r="M65" s="151"/>
    </row>
    <row r="66" spans="2:13" ht="26.5" thickBot="1" x14ac:dyDescent="0.4">
      <c r="B66" s="309" t="s">
        <v>180</v>
      </c>
      <c r="C66" s="311" t="s">
        <v>181</v>
      </c>
      <c r="D66" s="309" t="s">
        <v>269</v>
      </c>
      <c r="E66" s="342" t="s">
        <v>38</v>
      </c>
      <c r="F66" s="343"/>
      <c r="G66" s="309" t="s">
        <v>135</v>
      </c>
      <c r="H66" s="40" t="s">
        <v>138</v>
      </c>
      <c r="I66" s="342" t="s">
        <v>138</v>
      </c>
      <c r="J66" s="343"/>
      <c r="K66" s="309" t="s">
        <v>182</v>
      </c>
      <c r="L66" s="309" t="s">
        <v>139</v>
      </c>
      <c r="M66" s="309" t="s">
        <v>183</v>
      </c>
    </row>
    <row r="67" spans="2:13" ht="26.5" thickBot="1" x14ac:dyDescent="0.4">
      <c r="B67" s="310"/>
      <c r="C67" s="312"/>
      <c r="D67" s="310"/>
      <c r="E67" s="13" t="s">
        <v>136</v>
      </c>
      <c r="F67" s="37" t="s">
        <v>137</v>
      </c>
      <c r="G67" s="310"/>
      <c r="H67" s="13" t="s">
        <v>85</v>
      </c>
      <c r="I67" s="13" t="s">
        <v>85</v>
      </c>
      <c r="J67" s="180" t="s">
        <v>86</v>
      </c>
      <c r="K67" s="310"/>
      <c r="L67" s="310"/>
      <c r="M67" s="310"/>
    </row>
    <row r="68" spans="2:13" ht="15" thickBot="1" x14ac:dyDescent="0.4">
      <c r="B68" s="70"/>
      <c r="C68" s="71"/>
      <c r="D68" s="71"/>
      <c r="E68" s="72"/>
      <c r="F68" s="73"/>
      <c r="G68" s="74"/>
      <c r="H68" s="72"/>
      <c r="I68" s="72"/>
      <c r="J68" s="73"/>
      <c r="K68" s="73"/>
      <c r="L68" s="75"/>
      <c r="M68" s="75"/>
    </row>
    <row r="69" spans="2:13" x14ac:dyDescent="0.35">
      <c r="B69" s="76"/>
      <c r="C69" s="76"/>
      <c r="D69" s="76"/>
      <c r="E69" s="76"/>
      <c r="F69" s="76"/>
      <c r="G69" s="48"/>
      <c r="H69" s="48"/>
      <c r="I69" s="48"/>
      <c r="J69" s="50"/>
      <c r="K69" s="48"/>
      <c r="L69" s="48"/>
    </row>
    <row r="70" spans="2:13" ht="15" thickBot="1" x14ac:dyDescent="0.4">
      <c r="B70" s="76"/>
      <c r="C70" s="76"/>
      <c r="D70" s="76"/>
      <c r="E70" s="76"/>
      <c r="F70" s="76"/>
      <c r="G70" s="48"/>
      <c r="H70" s="48"/>
      <c r="I70" s="48"/>
      <c r="J70" s="50"/>
      <c r="K70" s="48"/>
      <c r="L70" s="48"/>
    </row>
    <row r="71" spans="2:13" ht="15.75" customHeight="1" thickBot="1" x14ac:dyDescent="0.4">
      <c r="B71" s="339" t="s">
        <v>184</v>
      </c>
      <c r="C71" s="340"/>
      <c r="D71" s="341"/>
      <c r="E71" s="76"/>
      <c r="F71" s="76"/>
      <c r="G71" s="48"/>
      <c r="H71" s="48"/>
      <c r="I71" s="48"/>
      <c r="J71" s="50"/>
      <c r="K71" s="48"/>
      <c r="L71" s="48"/>
    </row>
    <row r="72" spans="2:13" ht="15" customHeight="1" thickBot="1" x14ac:dyDescent="0.4">
      <c r="B72" s="170" t="s">
        <v>185</v>
      </c>
      <c r="C72" s="170" t="s">
        <v>186</v>
      </c>
      <c r="D72" s="170" t="s">
        <v>187</v>
      </c>
      <c r="E72" s="76"/>
      <c r="F72" s="76"/>
      <c r="G72" s="48"/>
      <c r="H72" s="48"/>
      <c r="I72" s="48"/>
      <c r="J72" s="50"/>
      <c r="K72" s="48"/>
      <c r="L72" s="48"/>
    </row>
    <row r="73" spans="2:13" ht="45" customHeight="1" thickBot="1" x14ac:dyDescent="0.4">
      <c r="B73" s="70"/>
      <c r="C73" s="71"/>
      <c r="D73" s="75"/>
      <c r="E73" s="76"/>
      <c r="F73" s="76"/>
      <c r="G73" s="48"/>
      <c r="H73" s="48"/>
      <c r="I73" s="48"/>
      <c r="J73" s="50"/>
      <c r="K73" s="48"/>
      <c r="L73" s="48"/>
    </row>
    <row r="74" spans="2:13" ht="15" thickBot="1" x14ac:dyDescent="0.4">
      <c r="B74" s="76"/>
      <c r="C74" s="76"/>
      <c r="D74" s="76"/>
      <c r="E74" s="76"/>
      <c r="F74" s="76"/>
      <c r="G74" s="48"/>
      <c r="H74" s="48"/>
      <c r="I74" s="48"/>
      <c r="J74" s="50"/>
      <c r="K74" s="48"/>
      <c r="L74" s="48"/>
    </row>
    <row r="75" spans="2:13" ht="15" thickBot="1" x14ac:dyDescent="0.4">
      <c r="B75" s="339" t="s">
        <v>188</v>
      </c>
      <c r="C75" s="340"/>
      <c r="D75" s="340"/>
      <c r="E75" s="341"/>
      <c r="F75" s="76"/>
      <c r="G75" s="48"/>
      <c r="H75" s="48"/>
      <c r="I75" s="48"/>
      <c r="J75" s="50"/>
      <c r="K75" s="48"/>
      <c r="L75" s="48"/>
    </row>
    <row r="76" spans="2:13" ht="39.5" thickBot="1" x14ac:dyDescent="0.4">
      <c r="B76" s="36" t="s">
        <v>189</v>
      </c>
      <c r="C76" s="36" t="s">
        <v>257</v>
      </c>
      <c r="D76" s="36" t="s">
        <v>190</v>
      </c>
      <c r="E76" s="36" t="s">
        <v>191</v>
      </c>
      <c r="F76" s="76"/>
      <c r="G76" s="48"/>
      <c r="H76" s="48"/>
      <c r="I76" s="48"/>
      <c r="J76" s="50"/>
      <c r="K76" s="48"/>
      <c r="L76" s="48"/>
    </row>
    <row r="77" spans="2:13" ht="15" thickBot="1" x14ac:dyDescent="0.4">
      <c r="B77" s="70"/>
      <c r="C77" s="71"/>
      <c r="D77" s="71"/>
      <c r="E77" s="71"/>
      <c r="F77" s="76"/>
      <c r="G77" s="48"/>
      <c r="H77" s="48"/>
      <c r="I77" s="48"/>
      <c r="J77" s="50"/>
      <c r="K77" s="48"/>
      <c r="L77" s="48"/>
    </row>
    <row r="78" spans="2:13" x14ac:dyDescent="0.35">
      <c r="B78" s="69"/>
      <c r="C78" s="69"/>
      <c r="D78" s="69"/>
      <c r="E78" s="48"/>
      <c r="F78" s="48"/>
      <c r="G78" s="48"/>
      <c r="H78" s="48"/>
      <c r="I78" s="48"/>
      <c r="J78" s="50"/>
      <c r="K78" s="48"/>
      <c r="L78" s="48"/>
    </row>
    <row r="79" spans="2:13" ht="15" thickBot="1" x14ac:dyDescent="0.4">
      <c r="B79" s="48"/>
      <c r="C79" s="48"/>
      <c r="D79" s="48"/>
      <c r="E79" s="48"/>
      <c r="F79" s="48"/>
      <c r="G79" s="48"/>
      <c r="H79" s="48"/>
      <c r="I79" s="48"/>
      <c r="J79" s="48"/>
      <c r="K79" s="48"/>
      <c r="L79" s="48"/>
    </row>
    <row r="80" spans="2:13" ht="15" thickBot="1" x14ac:dyDescent="0.4">
      <c r="B80" s="339" t="s">
        <v>152</v>
      </c>
      <c r="C80" s="340"/>
      <c r="D80" s="340"/>
      <c r="E80" s="340"/>
      <c r="F80" s="341"/>
      <c r="G80" s="48"/>
      <c r="H80" s="48"/>
      <c r="I80" s="48"/>
      <c r="J80" s="48"/>
      <c r="K80" s="48"/>
      <c r="L80" s="48"/>
      <c r="M80" s="66"/>
    </row>
    <row r="81" spans="2:13" x14ac:dyDescent="0.35">
      <c r="B81" s="309" t="s">
        <v>286</v>
      </c>
      <c r="C81" s="297" t="s">
        <v>84</v>
      </c>
      <c r="D81" s="295" t="s">
        <v>149</v>
      </c>
      <c r="E81" s="314" t="s">
        <v>150</v>
      </c>
      <c r="F81" s="296" t="s">
        <v>151</v>
      </c>
      <c r="G81" s="48"/>
      <c r="H81" s="48"/>
      <c r="I81" s="48"/>
      <c r="J81" s="48"/>
      <c r="K81" s="48"/>
      <c r="L81" s="48"/>
      <c r="M81" s="48"/>
    </row>
    <row r="82" spans="2:13" x14ac:dyDescent="0.35">
      <c r="B82" s="313"/>
      <c r="C82" s="298"/>
      <c r="D82" s="348"/>
      <c r="E82" s="315"/>
      <c r="F82" s="344"/>
      <c r="G82" s="48"/>
      <c r="H82" s="48"/>
      <c r="I82" s="48"/>
      <c r="J82" s="48"/>
      <c r="K82" s="48"/>
      <c r="L82" s="48"/>
      <c r="M82" s="48"/>
    </row>
    <row r="83" spans="2:13" ht="15" thickBot="1" x14ac:dyDescent="0.4">
      <c r="B83" s="310"/>
      <c r="C83" s="299"/>
      <c r="D83" s="349"/>
      <c r="E83" s="316"/>
      <c r="F83" s="345"/>
      <c r="G83" s="48"/>
      <c r="H83" s="48"/>
      <c r="I83" s="48"/>
      <c r="J83" s="48"/>
      <c r="K83" s="48"/>
      <c r="L83" s="48"/>
      <c r="M83" s="48"/>
    </row>
    <row r="84" spans="2:13" ht="15" thickBot="1" x14ac:dyDescent="0.4">
      <c r="B84" s="75"/>
      <c r="C84" s="77"/>
      <c r="D84" s="77"/>
      <c r="E84" s="77"/>
      <c r="F84" s="77" t="s">
        <v>398</v>
      </c>
      <c r="G84" s="48"/>
      <c r="H84" s="48"/>
      <c r="I84" s="48"/>
      <c r="J84" s="48"/>
      <c r="K84" s="48"/>
      <c r="L84" s="48"/>
      <c r="M84" s="48"/>
    </row>
    <row r="85" spans="2:13" ht="15" thickBot="1" x14ac:dyDescent="0.4">
      <c r="B85" s="78"/>
      <c r="C85" s="79"/>
      <c r="D85" s="79"/>
      <c r="E85" s="79"/>
      <c r="F85" s="79"/>
      <c r="G85" s="48"/>
      <c r="H85" s="48"/>
      <c r="I85" s="48"/>
      <c r="J85" s="48"/>
      <c r="K85" s="48"/>
      <c r="L85" s="48"/>
      <c r="M85" s="48"/>
    </row>
    <row r="86" spans="2:13" ht="15" thickBot="1" x14ac:dyDescent="0.4">
      <c r="B86" s="80"/>
      <c r="C86" s="80"/>
      <c r="D86" s="80"/>
      <c r="E86" s="80"/>
      <c r="F86" s="80"/>
      <c r="G86" s="48"/>
      <c r="H86" s="48"/>
      <c r="I86" s="48"/>
      <c r="J86" s="50"/>
      <c r="K86" s="48"/>
      <c r="L86" s="48"/>
    </row>
    <row r="87" spans="2:13" ht="26.5" thickBot="1" x14ac:dyDescent="0.4">
      <c r="B87" s="81" t="s">
        <v>87</v>
      </c>
      <c r="C87" s="82" t="s">
        <v>88</v>
      </c>
      <c r="D87" s="82" t="s">
        <v>89</v>
      </c>
      <c r="E87" s="82" t="s">
        <v>90</v>
      </c>
      <c r="F87" s="82" t="s">
        <v>91</v>
      </c>
      <c r="G87" s="82" t="s">
        <v>249</v>
      </c>
      <c r="H87" s="48"/>
      <c r="I87" s="48"/>
      <c r="J87" s="50"/>
      <c r="K87" s="48"/>
      <c r="L87" s="48"/>
    </row>
    <row r="88" spans="2:13" ht="26.5" thickBot="1" x14ac:dyDescent="0.4">
      <c r="B88" s="83"/>
      <c r="C88" s="83"/>
      <c r="D88" s="83"/>
      <c r="E88" s="83"/>
      <c r="F88" s="83"/>
      <c r="G88" s="83" t="s">
        <v>399</v>
      </c>
      <c r="H88" s="48"/>
      <c r="I88" s="48"/>
      <c r="J88" s="50"/>
      <c r="K88" s="48"/>
      <c r="L88" s="48"/>
    </row>
    <row r="89" spans="2:13" ht="15" thickBot="1" x14ac:dyDescent="0.4">
      <c r="B89" s="79"/>
      <c r="C89" s="79"/>
      <c r="D89" s="79"/>
      <c r="E89" s="79"/>
      <c r="F89" s="79"/>
      <c r="G89" s="79"/>
      <c r="H89" s="48"/>
      <c r="I89" s="48"/>
      <c r="J89" s="50"/>
      <c r="K89" s="48"/>
      <c r="L89" s="48"/>
    </row>
    <row r="90" spans="2:13" ht="15" thickBot="1" x14ac:dyDescent="0.4">
      <c r="B90" s="50"/>
      <c r="C90" s="50"/>
      <c r="D90" s="50"/>
      <c r="E90" s="48"/>
      <c r="F90" s="48"/>
      <c r="G90" s="48"/>
      <c r="H90" s="48"/>
      <c r="I90" s="50"/>
      <c r="J90" s="50"/>
      <c r="K90" s="48"/>
      <c r="L90" s="48"/>
    </row>
    <row r="91" spans="2:13" ht="15" thickBot="1" x14ac:dyDescent="0.4">
      <c r="B91" s="339" t="s">
        <v>251</v>
      </c>
      <c r="C91" s="340"/>
      <c r="D91" s="340"/>
      <c r="E91" s="340"/>
      <c r="F91" s="341"/>
      <c r="G91" s="48"/>
      <c r="H91" s="48"/>
      <c r="I91" s="50"/>
      <c r="J91" s="50"/>
      <c r="K91" s="48"/>
      <c r="L91" s="48"/>
    </row>
    <row r="92" spans="2:13" ht="39.5" thickBot="1" x14ac:dyDescent="0.4">
      <c r="B92" s="28" t="s">
        <v>252</v>
      </c>
      <c r="C92" s="28" t="s">
        <v>100</v>
      </c>
      <c r="D92" s="29" t="s">
        <v>253</v>
      </c>
      <c r="E92" s="29" t="s">
        <v>101</v>
      </c>
      <c r="F92" s="29" t="s">
        <v>151</v>
      </c>
      <c r="G92" s="76"/>
      <c r="H92" s="48"/>
      <c r="I92" s="76"/>
      <c r="J92" s="50"/>
      <c r="K92" s="48"/>
      <c r="L92" s="48"/>
    </row>
    <row r="93" spans="2:13" ht="29.5" thickBot="1" x14ac:dyDescent="0.4">
      <c r="B93" s="84"/>
      <c r="C93" s="85"/>
      <c r="D93" s="85"/>
      <c r="E93" s="85"/>
      <c r="F93" s="85" t="s">
        <v>401</v>
      </c>
      <c r="G93" s="76"/>
      <c r="H93" s="48"/>
      <c r="I93" s="76"/>
      <c r="J93" s="50"/>
      <c r="K93" s="48"/>
      <c r="L93" s="48"/>
    </row>
    <row r="94" spans="2:13" ht="15" thickBot="1" x14ac:dyDescent="0.4">
      <c r="B94" s="76"/>
      <c r="C94" s="76"/>
      <c r="D94" s="76"/>
      <c r="E94" s="76"/>
      <c r="F94" s="76"/>
      <c r="G94" s="76"/>
      <c r="H94" s="48"/>
      <c r="I94" s="76"/>
      <c r="J94" s="50"/>
      <c r="K94" s="48"/>
      <c r="L94" s="48"/>
    </row>
    <row r="95" spans="2:13" ht="15" thickBot="1" x14ac:dyDescent="0.4">
      <c r="B95" s="20" t="s">
        <v>97</v>
      </c>
      <c r="C95" s="21" t="s">
        <v>4</v>
      </c>
      <c r="D95" s="22" t="s">
        <v>170</v>
      </c>
      <c r="E95" s="22" t="s">
        <v>171</v>
      </c>
      <c r="F95" s="29" t="s">
        <v>151</v>
      </c>
      <c r="G95" s="76"/>
      <c r="H95" s="48"/>
      <c r="I95" s="76"/>
      <c r="J95" s="50"/>
      <c r="K95" s="48"/>
      <c r="L95" s="48"/>
    </row>
    <row r="96" spans="2:13" ht="52.5" thickBot="1" x14ac:dyDescent="0.4">
      <c r="B96" s="86" t="s">
        <v>169</v>
      </c>
      <c r="C96" s="87"/>
      <c r="D96" s="88" t="s">
        <v>194</v>
      </c>
      <c r="E96" s="88"/>
      <c r="F96" s="88" t="s">
        <v>400</v>
      </c>
      <c r="G96" s="76"/>
      <c r="H96" s="48"/>
      <c r="I96" s="76"/>
      <c r="J96" s="50"/>
      <c r="K96" s="48"/>
      <c r="L96" s="48"/>
    </row>
    <row r="97" spans="2:12" ht="15" thickBot="1" x14ac:dyDescent="0.4">
      <c r="B97" s="76"/>
      <c r="C97" s="76"/>
      <c r="D97" s="76"/>
      <c r="E97" s="76"/>
      <c r="F97" s="76"/>
      <c r="G97" s="76"/>
      <c r="H97" s="48"/>
      <c r="I97" s="76"/>
      <c r="J97" s="50"/>
      <c r="K97" s="48"/>
      <c r="L97" s="48"/>
    </row>
    <row r="98" spans="2:12" ht="52.5" thickBot="1" x14ac:dyDescent="0.4">
      <c r="B98" s="89" t="s">
        <v>172</v>
      </c>
      <c r="C98" s="21" t="s">
        <v>4</v>
      </c>
      <c r="D98" s="76"/>
      <c r="E98" s="76"/>
      <c r="F98" s="76"/>
      <c r="G98" s="76"/>
      <c r="H98" s="48"/>
      <c r="I98" s="76"/>
      <c r="J98" s="50"/>
      <c r="K98" s="48"/>
      <c r="L98" s="48"/>
    </row>
    <row r="99" spans="2:12" ht="39.5" thickBot="1" x14ac:dyDescent="0.4">
      <c r="B99" s="23" t="s">
        <v>173</v>
      </c>
      <c r="C99" s="24" t="s">
        <v>98</v>
      </c>
      <c r="D99" s="24" t="s">
        <v>99</v>
      </c>
      <c r="E99" s="41" t="s">
        <v>174</v>
      </c>
      <c r="F99" s="42" t="s">
        <v>39</v>
      </c>
      <c r="G99" s="25" t="s">
        <v>46</v>
      </c>
      <c r="H99" s="76"/>
      <c r="I99" s="76"/>
      <c r="J99" s="50"/>
      <c r="K99" s="48"/>
      <c r="L99" s="48"/>
    </row>
    <row r="100" spans="2:12" ht="58.5" thickBot="1" x14ac:dyDescent="0.4">
      <c r="B100" s="84"/>
      <c r="C100" s="85"/>
      <c r="D100" s="90"/>
      <c r="E100" s="85"/>
      <c r="F100" s="90"/>
      <c r="G100" s="90" t="s">
        <v>402</v>
      </c>
      <c r="H100" s="76"/>
      <c r="I100" s="76"/>
      <c r="J100" s="50"/>
      <c r="K100" s="48"/>
      <c r="L100" s="48"/>
    </row>
    <row r="101" spans="2:12" ht="15" thickBot="1" x14ac:dyDescent="0.4">
      <c r="B101" s="91"/>
      <c r="C101" s="92"/>
      <c r="D101" s="93"/>
      <c r="E101" s="92"/>
      <c r="F101" s="93"/>
      <c r="G101" s="93"/>
      <c r="H101" s="76"/>
      <c r="I101" s="76"/>
      <c r="J101" s="50"/>
      <c r="K101" s="48"/>
      <c r="L101" s="48"/>
    </row>
    <row r="102" spans="2:12" ht="15" thickBot="1" x14ac:dyDescent="0.4">
      <c r="B102" s="76"/>
      <c r="C102" s="76"/>
      <c r="D102" s="76"/>
      <c r="E102" s="76"/>
      <c r="F102" s="76"/>
      <c r="G102" s="76"/>
      <c r="H102" s="48"/>
      <c r="I102" s="76"/>
      <c r="J102" s="50"/>
      <c r="K102" s="48"/>
      <c r="L102" s="48"/>
    </row>
    <row r="103" spans="2:12" ht="65.5" thickBot="1" x14ac:dyDescent="0.4">
      <c r="B103" s="94" t="s">
        <v>195</v>
      </c>
      <c r="C103" s="21" t="s">
        <v>4</v>
      </c>
      <c r="D103" s="95" t="s">
        <v>287</v>
      </c>
      <c r="E103" s="50"/>
      <c r="F103" s="50"/>
      <c r="G103" s="76"/>
      <c r="H103" s="48"/>
      <c r="I103" s="76"/>
      <c r="J103" s="50"/>
      <c r="K103" s="48"/>
      <c r="L103" s="48"/>
    </row>
    <row r="104" spans="2:12" ht="26.5" thickBot="1" x14ac:dyDescent="0.4">
      <c r="B104" s="86" t="s">
        <v>175</v>
      </c>
      <c r="C104" s="96" t="s">
        <v>270</v>
      </c>
      <c r="D104" s="50"/>
      <c r="E104" s="50"/>
      <c r="F104" s="50"/>
      <c r="G104" s="76"/>
      <c r="H104" s="48"/>
      <c r="I104" s="76"/>
      <c r="J104" s="50"/>
      <c r="K104" s="48"/>
      <c r="L104" s="48"/>
    </row>
    <row r="105" spans="2:12" ht="15" thickBot="1" x14ac:dyDescent="0.4">
      <c r="B105" s="76"/>
      <c r="C105" s="76"/>
      <c r="D105" s="76"/>
      <c r="E105" s="76"/>
      <c r="F105" s="76"/>
      <c r="G105" s="76"/>
      <c r="H105" s="76"/>
      <c r="I105" s="76"/>
      <c r="J105" s="50"/>
      <c r="K105" s="48"/>
      <c r="L105" s="48"/>
    </row>
    <row r="106" spans="2:12" x14ac:dyDescent="0.35">
      <c r="B106" s="346" t="s">
        <v>176</v>
      </c>
      <c r="C106" s="33" t="s">
        <v>177</v>
      </c>
      <c r="D106" s="34" t="s">
        <v>178</v>
      </c>
      <c r="E106" s="76"/>
      <c r="F106" s="76"/>
      <c r="G106" s="76"/>
      <c r="H106" s="48"/>
      <c r="I106" s="76"/>
      <c r="J106" s="50"/>
      <c r="K106" s="48"/>
      <c r="L106" s="48"/>
    </row>
    <row r="107" spans="2:12" ht="29.5" thickBot="1" x14ac:dyDescent="0.4">
      <c r="B107" s="347"/>
      <c r="C107" s="97"/>
      <c r="D107" s="220" t="s">
        <v>430</v>
      </c>
      <c r="E107" s="76"/>
      <c r="F107" s="76"/>
      <c r="G107" s="76"/>
      <c r="H107" s="48"/>
      <c r="I107" s="76"/>
      <c r="J107" s="50"/>
      <c r="K107" s="48"/>
      <c r="L107" s="48"/>
    </row>
    <row r="108" spans="2:12" ht="15" thickBot="1" x14ac:dyDescent="0.4">
      <c r="B108" s="98"/>
      <c r="C108" s="99"/>
      <c r="D108" s="100"/>
      <c r="E108" s="76"/>
      <c r="F108" s="76"/>
      <c r="G108" s="76"/>
      <c r="H108" s="48"/>
      <c r="I108" s="76"/>
      <c r="J108" s="50"/>
      <c r="K108" s="48"/>
      <c r="L108" s="48"/>
    </row>
    <row r="109" spans="2:12" ht="15" thickBot="1" x14ac:dyDescent="0.4">
      <c r="B109" s="288" t="s">
        <v>268</v>
      </c>
      <c r="C109" s="289"/>
      <c r="D109" s="289"/>
      <c r="E109" s="289"/>
      <c r="F109" s="290"/>
      <c r="G109" s="76"/>
      <c r="H109" s="48"/>
      <c r="I109" s="76"/>
      <c r="J109" s="50"/>
      <c r="K109" s="48"/>
      <c r="L109" s="48"/>
    </row>
    <row r="110" spans="2:12" ht="52.5" thickBot="1" x14ac:dyDescent="0.4">
      <c r="B110" s="23" t="s">
        <v>273</v>
      </c>
      <c r="C110" s="186" t="s">
        <v>279</v>
      </c>
      <c r="D110" s="25" t="s">
        <v>196</v>
      </c>
      <c r="E110" s="25" t="s">
        <v>274</v>
      </c>
      <c r="F110" s="25" t="s">
        <v>96</v>
      </c>
      <c r="H110" s="48"/>
      <c r="I110" s="76"/>
      <c r="J110" s="50"/>
      <c r="K110" s="48"/>
      <c r="L110" s="48"/>
    </row>
    <row r="111" spans="2:12" ht="195.5" thickBot="1" x14ac:dyDescent="0.4">
      <c r="B111" s="101" t="s">
        <v>272</v>
      </c>
      <c r="C111" s="88"/>
      <c r="D111" s="88" t="s">
        <v>271</v>
      </c>
      <c r="E111" s="88"/>
      <c r="F111" s="88" t="s">
        <v>403</v>
      </c>
      <c r="H111" s="48"/>
      <c r="I111" s="76"/>
      <c r="J111" s="50"/>
      <c r="K111" s="48"/>
      <c r="L111" s="48"/>
    </row>
    <row r="112" spans="2:12" ht="15" thickBot="1" x14ac:dyDescent="0.4">
      <c r="B112" s="80"/>
      <c r="C112" s="80"/>
      <c r="D112" s="48"/>
      <c r="E112" s="48"/>
      <c r="F112" s="48"/>
      <c r="G112" s="48"/>
      <c r="H112" s="48"/>
      <c r="I112" s="48"/>
      <c r="J112" s="50"/>
      <c r="K112" s="48"/>
      <c r="L112" s="48"/>
    </row>
    <row r="113" spans="2:12" ht="15" thickBot="1" x14ac:dyDescent="0.4">
      <c r="B113" s="288" t="s">
        <v>290</v>
      </c>
      <c r="C113" s="289"/>
      <c r="D113" s="289"/>
      <c r="E113" s="290"/>
      <c r="F113" s="48"/>
      <c r="G113" s="48"/>
      <c r="H113" s="48"/>
      <c r="I113" s="48"/>
      <c r="J113" s="50"/>
      <c r="K113" s="48"/>
      <c r="L113" s="48"/>
    </row>
    <row r="114" spans="2:12" ht="26.5" thickBot="1" x14ac:dyDescent="0.4">
      <c r="B114" s="102" t="s">
        <v>289</v>
      </c>
      <c r="C114" s="178" t="s">
        <v>235</v>
      </c>
      <c r="D114" s="178" t="s">
        <v>140</v>
      </c>
      <c r="E114" s="178" t="s">
        <v>41</v>
      </c>
      <c r="F114" s="175" t="s">
        <v>197</v>
      </c>
      <c r="G114" s="48"/>
      <c r="H114" s="48" t="s">
        <v>42</v>
      </c>
      <c r="I114" s="48"/>
      <c r="J114" s="50"/>
      <c r="K114" s="48"/>
      <c r="L114" s="48"/>
    </row>
    <row r="115" spans="2:12" x14ac:dyDescent="0.35">
      <c r="B115" s="103" t="s">
        <v>141</v>
      </c>
      <c r="C115" s="104"/>
      <c r="D115" s="104"/>
      <c r="E115" s="105"/>
      <c r="F115" s="104" t="s">
        <v>275</v>
      </c>
      <c r="G115" s="48"/>
      <c r="H115" s="48"/>
      <c r="I115" s="48"/>
      <c r="J115" s="50"/>
      <c r="K115" s="48"/>
      <c r="L115" s="48"/>
    </row>
    <row r="116" spans="2:12" x14ac:dyDescent="0.35">
      <c r="B116" s="106" t="s">
        <v>267</v>
      </c>
      <c r="C116" s="107"/>
      <c r="D116" s="107"/>
      <c r="E116" s="108"/>
      <c r="F116" s="107"/>
      <c r="G116" s="48"/>
      <c r="H116" s="48"/>
      <c r="I116" s="48"/>
      <c r="J116" s="50"/>
      <c r="K116" s="48"/>
      <c r="L116" s="48"/>
    </row>
    <row r="117" spans="2:12" x14ac:dyDescent="0.35">
      <c r="B117" s="106" t="s">
        <v>142</v>
      </c>
      <c r="C117" s="107"/>
      <c r="D117" s="107"/>
      <c r="E117" s="108"/>
      <c r="F117" s="107"/>
      <c r="G117" s="48"/>
      <c r="H117" s="48"/>
      <c r="I117" s="48"/>
      <c r="J117" s="50"/>
      <c r="K117" s="48"/>
      <c r="L117" s="48"/>
    </row>
    <row r="118" spans="2:12" x14ac:dyDescent="0.35">
      <c r="B118" s="109" t="s">
        <v>143</v>
      </c>
      <c r="C118" s="107"/>
      <c r="D118" s="107"/>
      <c r="E118" s="108"/>
      <c r="F118" s="107"/>
      <c r="G118" s="48"/>
      <c r="H118" s="48"/>
      <c r="I118" s="48"/>
      <c r="J118" s="50"/>
      <c r="K118" s="48"/>
      <c r="L118" s="48"/>
    </row>
    <row r="119" spans="2:12" ht="15" thickBot="1" x14ac:dyDescent="0.4">
      <c r="B119" s="110" t="s">
        <v>144</v>
      </c>
      <c r="C119" s="111"/>
      <c r="D119" s="111"/>
      <c r="E119" s="112"/>
      <c r="F119" s="111"/>
      <c r="G119" s="48"/>
      <c r="H119" s="48"/>
      <c r="I119" s="48"/>
      <c r="J119" s="50"/>
      <c r="K119" s="48"/>
      <c r="L119" s="48"/>
    </row>
    <row r="120" spans="2:12" x14ac:dyDescent="0.35">
      <c r="B120" s="113"/>
      <c r="C120" s="113"/>
      <c r="D120" s="48"/>
      <c r="E120" s="48"/>
      <c r="F120" s="48"/>
      <c r="G120" s="48"/>
      <c r="H120" s="48"/>
      <c r="I120" s="48"/>
      <c r="J120" s="48"/>
      <c r="K120" s="48"/>
      <c r="L120" s="48"/>
    </row>
    <row r="121" spans="2:12" ht="15" thickBot="1" x14ac:dyDescent="0.4">
      <c r="B121" s="113"/>
      <c r="C121" s="113"/>
      <c r="D121" s="48"/>
      <c r="E121" s="48"/>
      <c r="F121" s="48"/>
      <c r="G121" s="48"/>
      <c r="H121" s="48"/>
      <c r="I121" s="48"/>
      <c r="J121" s="48"/>
      <c r="K121" s="48"/>
      <c r="L121" s="48"/>
    </row>
    <row r="122" spans="2:12" ht="15" thickBot="1" x14ac:dyDescent="0.4">
      <c r="B122" s="288" t="s">
        <v>43</v>
      </c>
      <c r="C122" s="289"/>
      <c r="D122" s="290"/>
      <c r="E122" s="48"/>
      <c r="F122" s="48"/>
      <c r="G122" s="48"/>
      <c r="H122" s="48"/>
      <c r="I122" s="48"/>
      <c r="J122" s="48"/>
      <c r="K122" s="48"/>
      <c r="L122" s="48"/>
    </row>
    <row r="123" spans="2:12" ht="39.5" thickBot="1" x14ac:dyDescent="0.4">
      <c r="B123" s="17" t="s">
        <v>44</v>
      </c>
      <c r="C123" s="18" t="s">
        <v>45</v>
      </c>
      <c r="D123" s="19" t="s">
        <v>46</v>
      </c>
      <c r="E123" s="48"/>
      <c r="F123" s="48"/>
      <c r="G123" s="48"/>
      <c r="H123" s="48"/>
      <c r="I123" s="48"/>
      <c r="J123" s="48"/>
      <c r="K123" s="48"/>
      <c r="L123" s="48"/>
    </row>
    <row r="124" spans="2:12" ht="26.5" thickBot="1" x14ac:dyDescent="0.4">
      <c r="B124" s="114" t="s">
        <v>236</v>
      </c>
      <c r="C124" s="114"/>
      <c r="D124" s="114" t="s">
        <v>404</v>
      </c>
      <c r="E124" s="48"/>
      <c r="F124" s="48"/>
      <c r="G124" s="48"/>
      <c r="H124" s="48"/>
      <c r="I124" s="48"/>
      <c r="J124" s="48"/>
      <c r="K124" s="48"/>
      <c r="L124" s="48"/>
    </row>
    <row r="125" spans="2:12" ht="26" x14ac:dyDescent="0.35">
      <c r="B125" s="114" t="s">
        <v>258</v>
      </c>
      <c r="C125" s="115"/>
      <c r="D125" s="116"/>
      <c r="E125" s="48"/>
      <c r="F125" s="48"/>
      <c r="G125" s="48"/>
      <c r="H125" s="48"/>
      <c r="I125" s="48"/>
      <c r="J125" s="48"/>
      <c r="K125" s="48"/>
      <c r="L125" s="48"/>
    </row>
    <row r="126" spans="2:12" ht="26" x14ac:dyDescent="0.35">
      <c r="B126" s="117" t="s">
        <v>259</v>
      </c>
      <c r="C126" s="118"/>
      <c r="D126" s="119"/>
      <c r="E126" s="48"/>
      <c r="F126" s="48"/>
      <c r="G126" s="48"/>
      <c r="H126" s="48"/>
      <c r="I126" s="48"/>
      <c r="J126" s="48"/>
      <c r="K126" s="48"/>
      <c r="L126" s="48"/>
    </row>
    <row r="127" spans="2:12" ht="26" x14ac:dyDescent="0.35">
      <c r="B127" s="117" t="s">
        <v>260</v>
      </c>
      <c r="C127" s="118"/>
      <c r="D127" s="119"/>
      <c r="E127" s="48"/>
      <c r="F127" s="48"/>
      <c r="G127" s="48"/>
      <c r="H127" s="48"/>
      <c r="I127" s="48"/>
      <c r="J127" s="48"/>
      <c r="K127" s="48"/>
      <c r="L127" s="48"/>
    </row>
    <row r="128" spans="2:12" ht="39" x14ac:dyDescent="0.35">
      <c r="B128" s="117" t="s">
        <v>261</v>
      </c>
      <c r="C128" s="118"/>
      <c r="D128" s="119"/>
      <c r="E128" s="48"/>
      <c r="F128" s="48"/>
      <c r="G128" s="48"/>
      <c r="H128" s="48"/>
      <c r="I128" s="48"/>
      <c r="J128" s="48"/>
      <c r="K128" s="48"/>
      <c r="L128" s="48"/>
    </row>
    <row r="129" spans="2:13" ht="39" x14ac:dyDescent="0.35">
      <c r="B129" s="117" t="s">
        <v>262</v>
      </c>
      <c r="C129" s="118"/>
      <c r="D129" s="119"/>
      <c r="E129" s="48"/>
      <c r="F129" s="48"/>
      <c r="G129" s="48"/>
      <c r="H129" s="48"/>
      <c r="I129" s="48"/>
      <c r="J129" s="48"/>
      <c r="K129" s="48"/>
      <c r="L129" s="48"/>
    </row>
    <row r="130" spans="2:13" ht="15" thickBot="1" x14ac:dyDescent="0.4">
      <c r="B130" s="350" t="s">
        <v>153</v>
      </c>
      <c r="C130" s="351"/>
      <c r="D130" s="352"/>
      <c r="E130" s="48"/>
      <c r="F130" s="48"/>
      <c r="G130" s="48"/>
      <c r="H130" s="48"/>
      <c r="I130" s="48"/>
      <c r="J130" s="48"/>
      <c r="K130" s="48"/>
      <c r="L130" s="48"/>
    </row>
    <row r="131" spans="2:13" ht="15" thickBot="1" x14ac:dyDescent="0.4">
      <c r="B131" s="113"/>
      <c r="C131" s="113"/>
      <c r="D131" s="48"/>
      <c r="E131" s="48"/>
      <c r="F131" s="48"/>
      <c r="G131" s="48"/>
      <c r="H131" s="48"/>
      <c r="I131" s="48"/>
      <c r="J131" s="50"/>
      <c r="K131" s="48"/>
      <c r="L131" s="48"/>
    </row>
    <row r="132" spans="2:13" ht="15" thickBot="1" x14ac:dyDescent="0.4">
      <c r="B132" s="288" t="s">
        <v>47</v>
      </c>
      <c r="C132" s="289"/>
      <c r="D132" s="289"/>
      <c r="E132" s="290"/>
      <c r="F132" s="48"/>
      <c r="G132" s="48"/>
      <c r="H132" s="48"/>
      <c r="I132" s="48"/>
      <c r="J132" s="50"/>
      <c r="K132" s="48"/>
      <c r="L132" s="48"/>
    </row>
    <row r="133" spans="2:13" ht="15" thickBot="1" x14ac:dyDescent="0.4">
      <c r="B133" s="353" t="s">
        <v>154</v>
      </c>
      <c r="C133" s="354"/>
      <c r="D133" s="354"/>
      <c r="E133" s="355"/>
      <c r="F133" s="50"/>
      <c r="G133" s="48"/>
      <c r="H133" s="48"/>
      <c r="I133" s="48"/>
      <c r="J133" s="50"/>
      <c r="K133" s="48"/>
      <c r="L133" s="48"/>
    </row>
    <row r="134" spans="2:13" ht="39.5" thickBot="1" x14ac:dyDescent="0.4">
      <c r="B134" s="30" t="s">
        <v>165</v>
      </c>
      <c r="C134" s="31" t="s">
        <v>276</v>
      </c>
      <c r="D134" s="31" t="s">
        <v>277</v>
      </c>
      <c r="E134" s="32" t="s">
        <v>266</v>
      </c>
      <c r="F134" s="16" t="s">
        <v>156</v>
      </c>
      <c r="G134" s="16" t="s">
        <v>46</v>
      </c>
      <c r="H134" s="48"/>
      <c r="I134" s="48"/>
      <c r="J134" s="50"/>
      <c r="K134" s="48"/>
      <c r="L134" s="48"/>
    </row>
    <row r="135" spans="2:13" ht="26.5" thickBot="1" x14ac:dyDescent="0.4">
      <c r="B135" s="120" t="s">
        <v>155</v>
      </c>
      <c r="C135" s="43"/>
      <c r="D135" s="43"/>
      <c r="E135" s="44" t="s">
        <v>40</v>
      </c>
      <c r="F135" s="44" t="s">
        <v>40</v>
      </c>
      <c r="G135" s="44" t="s">
        <v>408</v>
      </c>
      <c r="H135" s="48"/>
      <c r="I135" s="48"/>
      <c r="J135" s="50"/>
      <c r="K135" s="48"/>
      <c r="L135" s="48"/>
    </row>
    <row r="136" spans="2:13" ht="26.5" thickBot="1" x14ac:dyDescent="0.4">
      <c r="B136" s="120" t="s">
        <v>48</v>
      </c>
      <c r="C136" s="121"/>
      <c r="D136" s="121"/>
      <c r="E136" s="121"/>
      <c r="F136" s="121"/>
      <c r="G136" s="121" t="s">
        <v>407</v>
      </c>
      <c r="H136" s="48"/>
      <c r="I136" s="48"/>
      <c r="J136" s="50"/>
      <c r="K136" s="48"/>
      <c r="L136" s="48"/>
    </row>
    <row r="137" spans="2:13" ht="26.5" thickBot="1" x14ac:dyDescent="0.4">
      <c r="B137" s="120" t="s">
        <v>49</v>
      </c>
      <c r="C137" s="43"/>
      <c r="D137" s="43"/>
      <c r="E137" s="44"/>
      <c r="F137" s="44"/>
      <c r="G137" s="121" t="s">
        <v>409</v>
      </c>
      <c r="H137" s="48"/>
      <c r="I137" s="48"/>
      <c r="J137" s="50"/>
      <c r="K137" s="48"/>
      <c r="L137" s="48"/>
    </row>
    <row r="138" spans="2:13" ht="26.5" thickBot="1" x14ac:dyDescent="0.4">
      <c r="B138" s="120" t="s">
        <v>50</v>
      </c>
      <c r="C138" s="121"/>
      <c r="D138" s="121"/>
      <c r="E138" s="121"/>
      <c r="F138" s="121"/>
      <c r="G138" s="121" t="s">
        <v>406</v>
      </c>
      <c r="H138" s="48"/>
      <c r="I138" s="48"/>
      <c r="J138" s="50"/>
      <c r="K138" s="48"/>
      <c r="L138" s="48"/>
    </row>
    <row r="139" spans="2:13" ht="26.5" thickBot="1" x14ac:dyDescent="0.4">
      <c r="B139" s="120" t="s">
        <v>51</v>
      </c>
      <c r="C139" s="43"/>
      <c r="D139" s="43"/>
      <c r="E139" s="44"/>
      <c r="F139" s="44"/>
      <c r="G139" s="44" t="s">
        <v>405</v>
      </c>
      <c r="H139" s="48"/>
      <c r="I139" s="48"/>
      <c r="J139" s="50"/>
      <c r="K139" s="48"/>
      <c r="L139" s="48"/>
    </row>
    <row r="140" spans="2:13" ht="26.5" thickBot="1" x14ac:dyDescent="0.4">
      <c r="B140" s="120" t="s">
        <v>52</v>
      </c>
      <c r="C140" s="121"/>
      <c r="D140" s="121"/>
      <c r="E140" s="121"/>
      <c r="F140" s="121"/>
      <c r="G140" s="121" t="s">
        <v>410</v>
      </c>
      <c r="H140" s="48"/>
      <c r="I140" s="48"/>
      <c r="J140" s="50"/>
      <c r="K140" s="48"/>
      <c r="L140" s="48"/>
    </row>
    <row r="141" spans="2:13" ht="26.5" thickBot="1" x14ac:dyDescent="0.4">
      <c r="B141" s="122" t="s">
        <v>53</v>
      </c>
      <c r="C141" s="43"/>
      <c r="D141" s="43"/>
      <c r="E141" s="44"/>
      <c r="F141" s="44"/>
      <c r="G141" s="44" t="s">
        <v>416</v>
      </c>
      <c r="H141" s="48"/>
      <c r="I141" s="48"/>
      <c r="J141" s="50"/>
      <c r="K141" s="48"/>
      <c r="L141" s="48"/>
    </row>
    <row r="142" spans="2:13" ht="15" thickBot="1" x14ac:dyDescent="0.4">
      <c r="B142" s="113"/>
      <c r="C142" s="113"/>
      <c r="D142" s="48"/>
      <c r="E142" s="48"/>
      <c r="F142" s="48"/>
      <c r="G142" s="48"/>
      <c r="H142" s="48"/>
      <c r="I142" s="48"/>
      <c r="J142" s="48"/>
      <c r="K142" s="48"/>
      <c r="L142" s="48"/>
      <c r="M142" s="48"/>
    </row>
    <row r="143" spans="2:13" x14ac:dyDescent="0.35">
      <c r="B143" s="356" t="s">
        <v>157</v>
      </c>
      <c r="C143" s="357"/>
      <c r="D143" s="357"/>
      <c r="E143" s="358"/>
      <c r="F143" s="48"/>
      <c r="G143" s="48"/>
      <c r="H143" s="48"/>
      <c r="I143" s="48"/>
      <c r="J143" s="48"/>
      <c r="K143" s="48"/>
      <c r="L143" s="48"/>
      <c r="M143" s="48"/>
    </row>
    <row r="144" spans="2:13" x14ac:dyDescent="0.35">
      <c r="B144" s="359" t="s">
        <v>158</v>
      </c>
      <c r="C144" s="360"/>
      <c r="D144" s="360"/>
      <c r="E144" s="361"/>
      <c r="F144" s="50"/>
      <c r="G144" s="48"/>
      <c r="H144" s="48"/>
      <c r="I144" s="48"/>
      <c r="J144" s="48"/>
      <c r="K144" s="48"/>
      <c r="L144" s="48"/>
      <c r="M144" s="48"/>
    </row>
    <row r="145" spans="2:13" ht="65.5" thickBot="1" x14ac:dyDescent="0.4">
      <c r="B145" s="26" t="s">
        <v>166</v>
      </c>
      <c r="C145" s="27" t="s">
        <v>226</v>
      </c>
      <c r="D145" s="27" t="s">
        <v>227</v>
      </c>
      <c r="E145" s="27" t="s">
        <v>198</v>
      </c>
      <c r="F145" s="27" t="s">
        <v>167</v>
      </c>
      <c r="G145" s="35" t="s">
        <v>200</v>
      </c>
      <c r="H145" s="38" t="s">
        <v>168</v>
      </c>
      <c r="I145" s="38" t="s">
        <v>202</v>
      </c>
      <c r="J145" s="48"/>
      <c r="K145" s="48"/>
      <c r="L145" s="48"/>
      <c r="M145" s="48"/>
    </row>
    <row r="146" spans="2:13" ht="130.5" thickBot="1" x14ac:dyDescent="0.4">
      <c r="B146" s="120" t="s">
        <v>280</v>
      </c>
      <c r="C146" s="187" t="s">
        <v>272</v>
      </c>
      <c r="D146" s="43" t="s">
        <v>228</v>
      </c>
      <c r="E146" s="43"/>
      <c r="F146" s="44" t="s">
        <v>199</v>
      </c>
      <c r="G146" s="43" t="s">
        <v>201</v>
      </c>
      <c r="H146" s="44" t="s">
        <v>40</v>
      </c>
      <c r="I146" s="44"/>
      <c r="J146" s="50"/>
      <c r="K146" s="48"/>
      <c r="L146" s="48"/>
    </row>
    <row r="147" spans="2:13" ht="15" thickBot="1" x14ac:dyDescent="0.4">
      <c r="B147" s="113"/>
      <c r="C147" s="113"/>
      <c r="D147" s="48"/>
      <c r="E147" s="48"/>
      <c r="F147" s="48"/>
      <c r="G147" s="48"/>
      <c r="H147" s="48"/>
      <c r="I147" s="48"/>
      <c r="J147" s="50"/>
      <c r="K147" s="48"/>
      <c r="L147" s="48"/>
    </row>
    <row r="148" spans="2:13" ht="15" thickBot="1" x14ac:dyDescent="0.4">
      <c r="B148" s="331" t="s">
        <v>54</v>
      </c>
      <c r="C148" s="362"/>
      <c r="D148" s="362"/>
      <c r="E148" s="332"/>
      <c r="F148" s="48"/>
      <c r="G148" s="48"/>
      <c r="H148" s="48"/>
      <c r="I148" s="48"/>
      <c r="J148" s="50"/>
      <c r="K148" s="48"/>
      <c r="L148" s="48"/>
    </row>
    <row r="149" spans="2:13" ht="15" thickBot="1" x14ac:dyDescent="0.4">
      <c r="B149" s="363" t="s">
        <v>55</v>
      </c>
      <c r="C149" s="364"/>
      <c r="D149" s="364"/>
      <c r="E149" s="365"/>
      <c r="F149" s="48"/>
      <c r="G149" s="48"/>
      <c r="H149" s="48"/>
      <c r="I149" s="48"/>
      <c r="J149" s="50"/>
      <c r="K149" s="48"/>
      <c r="L149" s="48"/>
    </row>
    <row r="150" spans="2:13" ht="26.5" thickBot="1" x14ac:dyDescent="0.4">
      <c r="B150" s="30" t="s">
        <v>56</v>
      </c>
      <c r="C150" s="31" t="s">
        <v>4</v>
      </c>
      <c r="D150" s="31" t="s">
        <v>57</v>
      </c>
      <c r="E150" s="32" t="s">
        <v>46</v>
      </c>
      <c r="F150" s="48"/>
      <c r="G150" s="48"/>
      <c r="H150" s="48"/>
      <c r="I150" s="48"/>
      <c r="J150" s="50"/>
      <c r="K150" s="48"/>
      <c r="L150" s="48"/>
    </row>
    <row r="151" spans="2:13" ht="15" thickBot="1" x14ac:dyDescent="0.4">
      <c r="B151" s="123" t="s">
        <v>58</v>
      </c>
      <c r="C151" s="43"/>
      <c r="D151" s="43"/>
      <c r="E151" s="44" t="s">
        <v>411</v>
      </c>
      <c r="F151" s="48"/>
      <c r="G151" s="48"/>
      <c r="H151" s="48"/>
      <c r="I151" s="48"/>
      <c r="J151" s="50"/>
      <c r="K151" s="48"/>
      <c r="L151" s="48"/>
    </row>
    <row r="152" spans="2:13" ht="26.5" thickBot="1" x14ac:dyDescent="0.4">
      <c r="B152" s="117" t="s">
        <v>59</v>
      </c>
      <c r="C152" s="121"/>
      <c r="D152" s="121"/>
      <c r="E152" s="44" t="s">
        <v>412</v>
      </c>
      <c r="F152" s="48"/>
      <c r="G152" s="48"/>
      <c r="H152" s="48"/>
      <c r="I152" s="48"/>
      <c r="J152" s="50"/>
      <c r="K152" s="48"/>
      <c r="L152" s="48"/>
    </row>
    <row r="153" spans="2:13" ht="26.5" thickBot="1" x14ac:dyDescent="0.4">
      <c r="B153" s="117" t="s">
        <v>60</v>
      </c>
      <c r="C153" s="43"/>
      <c r="D153" s="43"/>
      <c r="E153" s="44" t="s">
        <v>413</v>
      </c>
      <c r="F153" s="48"/>
      <c r="G153" s="48"/>
      <c r="H153" s="48"/>
      <c r="I153" s="48"/>
      <c r="J153" s="50"/>
      <c r="K153" s="48"/>
      <c r="L153" s="48"/>
    </row>
    <row r="154" spans="2:13" ht="15" thickBot="1" x14ac:dyDescent="0.4">
      <c r="B154" s="117" t="s">
        <v>61</v>
      </c>
      <c r="C154" s="121"/>
      <c r="D154" s="121"/>
      <c r="E154" s="44" t="s">
        <v>414</v>
      </c>
      <c r="F154" s="48"/>
      <c r="G154" s="48"/>
      <c r="H154" s="48"/>
      <c r="I154" s="48"/>
      <c r="J154" s="50"/>
      <c r="K154" s="48"/>
      <c r="L154" s="48"/>
    </row>
    <row r="155" spans="2:13" ht="15" thickBot="1" x14ac:dyDescent="0.4">
      <c r="B155" s="124" t="s">
        <v>53</v>
      </c>
      <c r="C155" s="43"/>
      <c r="D155" s="43"/>
      <c r="E155" s="44" t="s">
        <v>415</v>
      </c>
      <c r="F155" s="48"/>
      <c r="G155" s="48"/>
      <c r="H155" s="48"/>
      <c r="I155" s="48"/>
      <c r="J155" s="50"/>
      <c r="K155" s="48"/>
      <c r="L155" s="48"/>
    </row>
    <row r="156" spans="2:13" ht="15" thickBot="1" x14ac:dyDescent="0.4">
      <c r="B156" s="184"/>
      <c r="C156" s="184"/>
      <c r="D156" s="184"/>
      <c r="E156" s="184"/>
      <c r="F156" s="184"/>
      <c r="G156" s="50"/>
      <c r="H156" s="48"/>
      <c r="I156" s="48"/>
      <c r="J156" s="50"/>
      <c r="K156" s="48"/>
      <c r="L156" s="48"/>
    </row>
    <row r="157" spans="2:13" ht="15" thickBot="1" x14ac:dyDescent="0.4">
      <c r="B157" s="339" t="s">
        <v>62</v>
      </c>
      <c r="C157" s="340"/>
      <c r="D157" s="340"/>
      <c r="E157" s="340"/>
      <c r="F157" s="340"/>
      <c r="G157" s="341"/>
      <c r="H157" s="48"/>
      <c r="I157" s="48"/>
      <c r="J157" s="50"/>
      <c r="K157" s="48"/>
      <c r="L157" s="48"/>
    </row>
    <row r="158" spans="2:13" ht="26.5" thickBot="1" x14ac:dyDescent="0.4">
      <c r="B158" s="42" t="s">
        <v>63</v>
      </c>
      <c r="C158" s="191" t="s">
        <v>64</v>
      </c>
      <c r="D158" s="191" t="s">
        <v>65</v>
      </c>
      <c r="E158" s="191" t="s">
        <v>66</v>
      </c>
      <c r="F158" s="191" t="s">
        <v>46</v>
      </c>
      <c r="G158" s="191" t="s">
        <v>39</v>
      </c>
      <c r="H158" s="48"/>
      <c r="I158" s="48"/>
      <c r="J158" s="50"/>
      <c r="K158" s="48"/>
      <c r="L158" s="48"/>
    </row>
    <row r="159" spans="2:13" ht="91.5" thickBot="1" x14ac:dyDescent="0.4">
      <c r="B159" s="314" t="s">
        <v>159</v>
      </c>
      <c r="C159" s="125" t="s">
        <v>288</v>
      </c>
      <c r="D159" s="43"/>
      <c r="E159" s="126" t="s">
        <v>265</v>
      </c>
      <c r="F159" s="43" t="s">
        <v>203</v>
      </c>
      <c r="G159" s="44"/>
      <c r="H159" s="48"/>
      <c r="I159" s="48"/>
      <c r="J159" s="50"/>
      <c r="K159" s="48"/>
      <c r="L159" s="48"/>
    </row>
    <row r="160" spans="2:13" ht="65.5" thickBot="1" x14ac:dyDescent="0.4">
      <c r="B160" s="315"/>
      <c r="C160" s="127" t="s">
        <v>204</v>
      </c>
      <c r="D160" s="121"/>
      <c r="E160" s="121" t="s">
        <v>83</v>
      </c>
      <c r="F160" s="121" t="s">
        <v>205</v>
      </c>
      <c r="G160" s="121"/>
      <c r="H160" s="48"/>
      <c r="I160" s="48"/>
      <c r="J160" s="50"/>
      <c r="K160" s="48"/>
      <c r="L160" s="48"/>
    </row>
    <row r="161" spans="2:12" ht="78.5" thickBot="1" x14ac:dyDescent="0.4">
      <c r="B161" s="315"/>
      <c r="C161" s="128" t="s">
        <v>219</v>
      </c>
      <c r="D161" s="129"/>
      <c r="E161" s="129" t="s">
        <v>206</v>
      </c>
      <c r="F161" s="129" t="s">
        <v>207</v>
      </c>
      <c r="G161" s="130"/>
      <c r="H161" s="48"/>
      <c r="I161" s="48"/>
      <c r="J161" s="50"/>
      <c r="K161" s="48"/>
      <c r="L161" s="48"/>
    </row>
    <row r="162" spans="2:12" ht="52.5" thickBot="1" x14ac:dyDescent="0.4">
      <c r="B162" s="366" t="s">
        <v>160</v>
      </c>
      <c r="C162" s="131" t="s">
        <v>208</v>
      </c>
      <c r="D162" s="126"/>
      <c r="E162" s="126" t="s">
        <v>83</v>
      </c>
      <c r="F162" s="126" t="s">
        <v>209</v>
      </c>
      <c r="G162" s="132"/>
      <c r="H162" s="48"/>
      <c r="I162" s="48"/>
      <c r="J162" s="50"/>
      <c r="K162" s="48"/>
      <c r="L162" s="48"/>
    </row>
    <row r="163" spans="2:12" ht="91.5" thickBot="1" x14ac:dyDescent="0.4">
      <c r="B163" s="366"/>
      <c r="C163" s="131" t="s">
        <v>210</v>
      </c>
      <c r="D163" s="126"/>
      <c r="E163" s="126" t="s">
        <v>83</v>
      </c>
      <c r="F163" s="126" t="s">
        <v>211</v>
      </c>
      <c r="G163" s="132"/>
      <c r="H163" s="48"/>
      <c r="I163" s="48"/>
      <c r="J163" s="50"/>
      <c r="K163" s="48"/>
      <c r="L163" s="48"/>
    </row>
    <row r="164" spans="2:12" ht="39.5" thickBot="1" x14ac:dyDescent="0.4">
      <c r="B164" s="366"/>
      <c r="C164" s="127" t="s">
        <v>163</v>
      </c>
      <c r="D164" s="121"/>
      <c r="E164" s="121" t="s">
        <v>83</v>
      </c>
      <c r="F164" s="121"/>
      <c r="G164" s="121"/>
      <c r="H164" s="48"/>
      <c r="I164" s="48"/>
      <c r="J164" s="50"/>
      <c r="K164" s="48"/>
      <c r="L164" s="48"/>
    </row>
    <row r="165" spans="2:12" ht="65.5" thickBot="1" x14ac:dyDescent="0.4">
      <c r="B165" s="366"/>
      <c r="C165" s="131" t="s">
        <v>212</v>
      </c>
      <c r="D165" s="126"/>
      <c r="E165" s="126" t="s">
        <v>83</v>
      </c>
      <c r="F165" s="126" t="s">
        <v>213</v>
      </c>
      <c r="G165" s="132"/>
      <c r="H165" s="48"/>
      <c r="I165" s="48"/>
      <c r="J165" s="50"/>
      <c r="K165" s="48"/>
      <c r="L165" s="48"/>
    </row>
    <row r="166" spans="2:12" ht="65.5" thickBot="1" x14ac:dyDescent="0.4">
      <c r="B166" s="366"/>
      <c r="C166" s="127" t="s">
        <v>214</v>
      </c>
      <c r="D166" s="121"/>
      <c r="E166" s="121" t="s">
        <v>215</v>
      </c>
      <c r="F166" s="121" t="s">
        <v>281</v>
      </c>
      <c r="G166" s="121"/>
      <c r="H166" s="48"/>
      <c r="I166" s="48"/>
      <c r="J166" s="50"/>
      <c r="K166" s="48"/>
      <c r="L166" s="48"/>
    </row>
    <row r="167" spans="2:12" ht="39.5" thickBot="1" x14ac:dyDescent="0.4">
      <c r="B167" s="367" t="s">
        <v>161</v>
      </c>
      <c r="C167" s="128" t="s">
        <v>229</v>
      </c>
      <c r="D167" s="129"/>
      <c r="E167" s="129" t="s">
        <v>282</v>
      </c>
      <c r="F167" s="129"/>
      <c r="G167" s="130"/>
      <c r="H167" s="48"/>
      <c r="I167" s="48"/>
      <c r="J167" s="50"/>
      <c r="K167" s="48"/>
      <c r="L167" s="48"/>
    </row>
    <row r="168" spans="2:12" ht="65.5" thickBot="1" x14ac:dyDescent="0.4">
      <c r="B168" s="315"/>
      <c r="C168" s="131" t="s">
        <v>230</v>
      </c>
      <c r="D168" s="126"/>
      <c r="E168" s="126" t="s">
        <v>83</v>
      </c>
      <c r="F168" s="126" t="s">
        <v>216</v>
      </c>
      <c r="G168" s="132"/>
      <c r="H168" s="48"/>
      <c r="I168" s="48"/>
      <c r="J168" s="50"/>
      <c r="K168" s="48"/>
      <c r="L168" s="48"/>
    </row>
    <row r="169" spans="2:12" ht="39.5" thickBot="1" x14ac:dyDescent="0.4">
      <c r="B169" s="315"/>
      <c r="C169" s="127" t="s">
        <v>231</v>
      </c>
      <c r="D169" s="121"/>
      <c r="E169" s="121" t="s">
        <v>217</v>
      </c>
      <c r="F169" s="121" t="s">
        <v>218</v>
      </c>
      <c r="G169" s="121"/>
      <c r="H169" s="48"/>
      <c r="I169" s="48"/>
      <c r="J169" s="50"/>
      <c r="K169" s="48"/>
      <c r="L169" s="48"/>
    </row>
    <row r="170" spans="2:12" ht="65.5" thickBot="1" x14ac:dyDescent="0.4">
      <c r="B170" s="315"/>
      <c r="C170" s="127" t="s">
        <v>244</v>
      </c>
      <c r="D170" s="121"/>
      <c r="E170" s="121" t="s">
        <v>220</v>
      </c>
      <c r="F170" s="121" t="s">
        <v>283</v>
      </c>
      <c r="G170" s="121"/>
      <c r="H170" s="48"/>
      <c r="I170" s="48"/>
      <c r="J170" s="50"/>
      <c r="K170" s="48"/>
      <c r="L170" s="48"/>
    </row>
    <row r="171" spans="2:12" ht="52.5" thickBot="1" x14ac:dyDescent="0.4">
      <c r="B171" s="315"/>
      <c r="C171" s="131" t="s">
        <v>245</v>
      </c>
      <c r="D171" s="126"/>
      <c r="E171" s="126" t="s">
        <v>83</v>
      </c>
      <c r="F171" s="126"/>
      <c r="G171" s="132"/>
      <c r="H171" s="48"/>
      <c r="I171" s="48"/>
      <c r="J171" s="50"/>
      <c r="K171" s="48"/>
      <c r="L171" s="48"/>
    </row>
    <row r="172" spans="2:12" ht="39.5" thickBot="1" x14ac:dyDescent="0.4">
      <c r="B172" s="315"/>
      <c r="C172" s="131" t="s">
        <v>284</v>
      </c>
      <c r="D172" s="126"/>
      <c r="E172" s="126" t="s">
        <v>83</v>
      </c>
      <c r="F172" s="126"/>
      <c r="G172" s="132"/>
      <c r="H172" s="48"/>
      <c r="I172" s="48"/>
      <c r="J172" s="50"/>
      <c r="K172" s="48"/>
      <c r="L172" s="48"/>
    </row>
    <row r="173" spans="2:12" ht="78.5" thickBot="1" x14ac:dyDescent="0.4">
      <c r="B173" s="315"/>
      <c r="C173" s="131" t="s">
        <v>246</v>
      </c>
      <c r="D173" s="126"/>
      <c r="E173" s="126" t="s">
        <v>83</v>
      </c>
      <c r="F173" s="126"/>
      <c r="G173" s="132"/>
      <c r="H173" s="48"/>
      <c r="I173" s="48"/>
      <c r="J173" s="50"/>
      <c r="K173" s="48"/>
      <c r="L173" s="48"/>
    </row>
    <row r="174" spans="2:12" ht="39.5" thickBot="1" x14ac:dyDescent="0.4">
      <c r="B174" s="315"/>
      <c r="C174" s="131" t="s">
        <v>247</v>
      </c>
      <c r="D174" s="126"/>
      <c r="E174" s="126" t="s">
        <v>83</v>
      </c>
      <c r="F174" s="126" t="s">
        <v>83</v>
      </c>
      <c r="G174" s="132"/>
      <c r="H174" s="48"/>
      <c r="I174" s="48"/>
      <c r="J174" s="50"/>
      <c r="K174" s="48"/>
      <c r="L174" s="48"/>
    </row>
    <row r="175" spans="2:12" ht="52.5" thickBot="1" x14ac:dyDescent="0.4">
      <c r="B175" s="315"/>
      <c r="C175" s="127" t="s">
        <v>248</v>
      </c>
      <c r="D175" s="126"/>
      <c r="E175" s="126" t="s">
        <v>83</v>
      </c>
      <c r="F175" s="126" t="s">
        <v>221</v>
      </c>
      <c r="G175" s="132"/>
      <c r="H175" s="48"/>
      <c r="I175" s="48"/>
      <c r="J175" s="50"/>
      <c r="K175" s="48"/>
      <c r="L175" s="48"/>
    </row>
    <row r="176" spans="2:12" ht="39.5" thickBot="1" x14ac:dyDescent="0.4">
      <c r="B176" s="314" t="s">
        <v>162</v>
      </c>
      <c r="C176" s="131" t="s">
        <v>222</v>
      </c>
      <c r="D176" s="126"/>
      <c r="E176" s="126" t="s">
        <v>83</v>
      </c>
      <c r="F176" s="126" t="s">
        <v>164</v>
      </c>
      <c r="G176" s="132"/>
      <c r="H176" s="48"/>
      <c r="I176" s="48"/>
      <c r="J176" s="50"/>
      <c r="K176" s="48"/>
      <c r="L176" s="48"/>
    </row>
    <row r="177" spans="2:12" ht="65.5" thickBot="1" x14ac:dyDescent="0.4">
      <c r="B177" s="316"/>
      <c r="C177" s="131" t="s">
        <v>232</v>
      </c>
      <c r="D177" s="126"/>
      <c r="E177" s="126" t="s">
        <v>223</v>
      </c>
      <c r="F177" s="126" t="s">
        <v>224</v>
      </c>
      <c r="G177" s="132"/>
      <c r="H177" s="48"/>
      <c r="I177" s="48"/>
      <c r="J177" s="50"/>
      <c r="K177" s="48"/>
      <c r="L177" s="48"/>
    </row>
    <row r="178" spans="2:12" x14ac:dyDescent="0.35">
      <c r="H178" s="48"/>
      <c r="I178" s="48"/>
      <c r="J178" s="50"/>
      <c r="K178" s="48"/>
      <c r="L178" s="48"/>
    </row>
    <row r="179" spans="2:12" ht="15" thickBot="1" x14ac:dyDescent="0.4">
      <c r="H179" s="48"/>
      <c r="I179" s="48"/>
      <c r="J179" s="50"/>
      <c r="K179" s="48"/>
      <c r="L179" s="48"/>
    </row>
    <row r="180" spans="2:12" ht="15" thickBot="1" x14ac:dyDescent="0.4">
      <c r="B180" s="368" t="s">
        <v>237</v>
      </c>
      <c r="C180" s="369"/>
      <c r="D180" s="369"/>
      <c r="E180" s="370"/>
      <c r="H180" s="133"/>
      <c r="I180" s="48"/>
      <c r="J180" s="50"/>
      <c r="K180" s="48"/>
      <c r="L180" s="48"/>
    </row>
    <row r="181" spans="2:12" ht="78.5" thickBot="1" x14ac:dyDescent="0.4">
      <c r="B181" s="179" t="s">
        <v>238</v>
      </c>
      <c r="C181" s="179" t="s">
        <v>239</v>
      </c>
      <c r="D181" s="177" t="s">
        <v>240</v>
      </c>
      <c r="E181" s="177" t="s">
        <v>241</v>
      </c>
      <c r="H181" s="177" t="s">
        <v>46</v>
      </c>
      <c r="I181" s="48"/>
      <c r="J181" s="50"/>
      <c r="K181" s="48"/>
      <c r="L181" s="48"/>
    </row>
    <row r="182" spans="2:12" ht="15" thickBot="1" x14ac:dyDescent="0.4">
      <c r="B182" s="12"/>
      <c r="C182" s="121"/>
      <c r="D182" s="121"/>
      <c r="E182" s="121"/>
      <c r="H182" s="121"/>
      <c r="I182" s="48"/>
      <c r="J182" s="50"/>
      <c r="K182" s="48"/>
      <c r="L182" s="48"/>
    </row>
    <row r="183" spans="2:12" ht="15" thickBot="1" x14ac:dyDescent="0.4">
      <c r="H183" s="48"/>
      <c r="I183" s="48"/>
      <c r="J183" s="50"/>
      <c r="K183" s="48"/>
      <c r="L183" s="48"/>
    </row>
    <row r="184" spans="2:12" ht="15" thickBot="1" x14ac:dyDescent="0.4">
      <c r="B184" s="300" t="s">
        <v>263</v>
      </c>
      <c r="C184" s="301"/>
      <c r="D184" s="302"/>
      <c r="E184" s="76"/>
      <c r="F184" s="76"/>
      <c r="G184" s="76"/>
      <c r="H184" s="48"/>
      <c r="I184" s="48"/>
      <c r="J184" s="50"/>
      <c r="K184" s="48"/>
      <c r="L184" s="48"/>
    </row>
    <row r="185" spans="2:12" ht="39.5" thickBot="1" x14ac:dyDescent="0.4">
      <c r="B185" s="36" t="s">
        <v>242</v>
      </c>
      <c r="C185" s="36" t="s">
        <v>243</v>
      </c>
      <c r="D185" s="36" t="s">
        <v>193</v>
      </c>
      <c r="E185" s="76"/>
      <c r="F185" s="76"/>
      <c r="G185" s="76"/>
      <c r="H185" s="48"/>
      <c r="I185" s="48"/>
      <c r="J185" s="50"/>
      <c r="K185" s="48"/>
      <c r="L185" s="48"/>
    </row>
    <row r="186" spans="2:12" ht="39.5" thickBot="1" x14ac:dyDescent="0.4">
      <c r="B186" s="15" t="s">
        <v>179</v>
      </c>
      <c r="C186" s="45"/>
      <c r="D186" s="45" t="s">
        <v>278</v>
      </c>
      <c r="E186" s="76"/>
      <c r="F186" s="76"/>
      <c r="G186" s="76"/>
      <c r="H186" s="48"/>
      <c r="I186" s="48"/>
      <c r="J186" s="50"/>
      <c r="K186" s="48"/>
      <c r="L186" s="48"/>
    </row>
    <row r="187" spans="2:12" ht="15" thickBot="1" x14ac:dyDescent="0.4">
      <c r="B187" s="134"/>
      <c r="C187" s="184"/>
      <c r="D187" s="184"/>
      <c r="E187" s="184"/>
      <c r="F187" s="184"/>
      <c r="G187" s="50"/>
      <c r="H187" s="50"/>
      <c r="I187" s="50"/>
      <c r="J187" s="50"/>
      <c r="K187" s="48"/>
      <c r="L187" s="48"/>
    </row>
    <row r="188" spans="2:12" ht="15" thickBot="1" x14ac:dyDescent="0.4">
      <c r="B188" s="368" t="s">
        <v>148</v>
      </c>
      <c r="C188" s="369"/>
      <c r="D188" s="369"/>
      <c r="E188" s="370"/>
      <c r="F188" s="184"/>
      <c r="G188" s="184"/>
      <c r="H188" s="48"/>
      <c r="I188" s="48"/>
      <c r="J188" s="50"/>
      <c r="K188" s="48"/>
      <c r="L188" s="48"/>
    </row>
    <row r="189" spans="2:12" ht="26.5" thickBot="1" x14ac:dyDescent="0.4">
      <c r="B189" s="135" t="s">
        <v>146</v>
      </c>
      <c r="C189" s="174" t="s">
        <v>145</v>
      </c>
      <c r="D189" s="176" t="s">
        <v>192</v>
      </c>
      <c r="E189" s="42" t="s">
        <v>46</v>
      </c>
      <c r="F189" s="184"/>
      <c r="G189" s="184"/>
      <c r="H189" s="48"/>
      <c r="I189" s="48"/>
      <c r="J189" s="50"/>
      <c r="K189" s="48"/>
      <c r="L189" s="48"/>
    </row>
    <row r="190" spans="2:12" ht="15" thickBot="1" x14ac:dyDescent="0.4">
      <c r="B190" s="121"/>
      <c r="C190" s="121"/>
      <c r="D190" s="121"/>
      <c r="E190" s="121" t="s">
        <v>429</v>
      </c>
      <c r="F190" s="184"/>
      <c r="G190" s="184"/>
      <c r="H190" s="48"/>
      <c r="I190" s="48"/>
      <c r="J190" s="50"/>
      <c r="K190" s="48"/>
      <c r="L190" s="48"/>
    </row>
    <row r="191" spans="2:12" ht="15" thickBot="1" x14ac:dyDescent="0.4">
      <c r="B191" s="126"/>
      <c r="C191" s="126"/>
      <c r="D191" s="132"/>
      <c r="E191" s="132"/>
      <c r="F191" s="184"/>
      <c r="G191" s="184"/>
      <c r="H191" s="48"/>
      <c r="I191" s="48"/>
      <c r="J191" s="50"/>
      <c r="K191" s="48"/>
      <c r="L191" s="48"/>
    </row>
    <row r="192" spans="2:12" x14ac:dyDescent="0.35">
      <c r="H192" s="48"/>
      <c r="I192" s="48"/>
      <c r="J192" s="50"/>
      <c r="K192" s="48"/>
      <c r="L192" s="48"/>
    </row>
    <row r="193" spans="2:12" ht="15" thickBot="1" x14ac:dyDescent="0.4">
      <c r="B193" s="136"/>
      <c r="C193" s="137"/>
      <c r="D193" s="137"/>
      <c r="E193" s="137"/>
      <c r="F193" s="137"/>
      <c r="G193" s="138"/>
      <c r="H193" s="48"/>
      <c r="I193" s="50"/>
      <c r="J193" s="50"/>
      <c r="K193" s="48"/>
      <c r="L193" s="48"/>
    </row>
    <row r="194" spans="2:12" ht="15" thickBot="1" x14ac:dyDescent="0.4">
      <c r="B194" s="288" t="s">
        <v>67</v>
      </c>
      <c r="C194" s="289"/>
      <c r="D194" s="289"/>
      <c r="E194" s="289"/>
      <c r="F194" s="289"/>
      <c r="G194" s="289"/>
      <c r="H194" s="289"/>
      <c r="I194" s="290"/>
      <c r="J194" s="50"/>
      <c r="K194" s="48"/>
      <c r="L194" s="48"/>
    </row>
    <row r="195" spans="2:12" ht="15" thickBot="1" x14ac:dyDescent="0.4">
      <c r="B195" s="288" t="s">
        <v>68</v>
      </c>
      <c r="C195" s="289"/>
      <c r="D195" s="289"/>
      <c r="E195" s="289"/>
      <c r="F195" s="289"/>
      <c r="G195" s="289"/>
      <c r="H195" s="289"/>
      <c r="I195" s="181"/>
      <c r="J195" s="50"/>
      <c r="K195" s="48"/>
      <c r="L195" s="48"/>
    </row>
    <row r="196" spans="2:12" ht="78.5" thickBot="1" x14ac:dyDescent="0.4">
      <c r="B196" s="179" t="s">
        <v>69</v>
      </c>
      <c r="C196" s="179" t="s">
        <v>70</v>
      </c>
      <c r="D196" s="177" t="s">
        <v>71</v>
      </c>
      <c r="E196" s="177" t="s">
        <v>72</v>
      </c>
      <c r="F196" s="177" t="s">
        <v>73</v>
      </c>
      <c r="G196" s="177" t="s">
        <v>74</v>
      </c>
      <c r="H196" s="177" t="s">
        <v>46</v>
      </c>
      <c r="I196" s="177" t="s">
        <v>46</v>
      </c>
      <c r="J196" s="50"/>
      <c r="K196" s="48"/>
      <c r="L196" s="48"/>
    </row>
    <row r="197" spans="2:12" ht="15" thickBot="1" x14ac:dyDescent="0.4">
      <c r="B197" s="12" t="s">
        <v>75</v>
      </c>
      <c r="C197" s="121"/>
      <c r="D197" s="121"/>
      <c r="E197" s="121"/>
      <c r="F197" s="121"/>
      <c r="G197" s="121"/>
      <c r="H197" s="121"/>
      <c r="I197" s="121" t="s">
        <v>417</v>
      </c>
      <c r="J197" s="50"/>
      <c r="K197" s="48"/>
      <c r="L197" s="48"/>
    </row>
    <row r="198" spans="2:12" ht="15" thickBot="1" x14ac:dyDescent="0.4">
      <c r="B198" s="12" t="s">
        <v>76</v>
      </c>
      <c r="C198" s="126"/>
      <c r="D198" s="126"/>
      <c r="E198" s="132"/>
      <c r="F198" s="126"/>
      <c r="G198" s="126"/>
      <c r="H198" s="132"/>
      <c r="I198" s="121" t="s">
        <v>417</v>
      </c>
      <c r="J198" s="50"/>
      <c r="K198" s="48"/>
      <c r="L198" s="48"/>
    </row>
    <row r="199" spans="2:12" ht="15" thickBot="1" x14ac:dyDescent="0.4">
      <c r="B199" s="12" t="s">
        <v>77</v>
      </c>
      <c r="C199" s="121"/>
      <c r="D199" s="121"/>
      <c r="E199" s="121"/>
      <c r="F199" s="121"/>
      <c r="G199" s="121"/>
      <c r="H199" s="121"/>
      <c r="I199" s="121" t="s">
        <v>417</v>
      </c>
      <c r="J199" s="50"/>
      <c r="K199" s="48"/>
      <c r="L199" s="48"/>
    </row>
    <row r="200" spans="2:12" ht="15" thickBot="1" x14ac:dyDescent="0.4">
      <c r="B200" s="12" t="s">
        <v>78</v>
      </c>
      <c r="C200" s="126"/>
      <c r="D200" s="126"/>
      <c r="E200" s="132"/>
      <c r="F200" s="126"/>
      <c r="G200" s="126"/>
      <c r="H200" s="132"/>
      <c r="I200" s="121" t="s">
        <v>417</v>
      </c>
      <c r="J200" s="50"/>
      <c r="K200" s="48"/>
      <c r="L200" s="48"/>
    </row>
    <row r="201" spans="2:12" ht="15" thickBot="1" x14ac:dyDescent="0.4">
      <c r="B201" s="48"/>
      <c r="C201" s="48"/>
      <c r="D201" s="48"/>
      <c r="E201" s="48"/>
      <c r="F201" s="48"/>
      <c r="G201" s="48"/>
      <c r="H201" s="48"/>
      <c r="I201" s="48"/>
      <c r="J201" s="50"/>
      <c r="K201" s="48"/>
      <c r="L201" s="48"/>
    </row>
    <row r="202" spans="2:12" ht="15" thickBot="1" x14ac:dyDescent="0.4">
      <c r="B202" s="288" t="s">
        <v>79</v>
      </c>
      <c r="C202" s="289"/>
      <c r="D202" s="290"/>
      <c r="E202" s="48"/>
      <c r="F202" s="48"/>
      <c r="G202" s="48"/>
      <c r="H202" s="48"/>
      <c r="I202" s="48"/>
      <c r="J202" s="50"/>
      <c r="K202" s="48"/>
      <c r="L202" s="48"/>
    </row>
    <row r="203" spans="2:12" ht="39.5" thickBot="1" x14ac:dyDescent="0.4">
      <c r="B203" s="179" t="s">
        <v>80</v>
      </c>
      <c r="C203" s="176" t="s">
        <v>4</v>
      </c>
      <c r="D203" s="174" t="s">
        <v>46</v>
      </c>
      <c r="E203" s="48"/>
      <c r="F203" s="48"/>
      <c r="G203" s="48"/>
      <c r="H203" s="48"/>
      <c r="I203" s="48"/>
      <c r="J203" s="50"/>
      <c r="K203" s="48"/>
      <c r="L203" s="48"/>
    </row>
    <row r="204" spans="2:12" ht="26.5" thickBot="1" x14ac:dyDescent="0.4">
      <c r="B204" s="12" t="s">
        <v>81</v>
      </c>
      <c r="C204" s="121"/>
      <c r="D204" s="121" t="s">
        <v>418</v>
      </c>
      <c r="E204" s="48"/>
      <c r="F204" s="48"/>
      <c r="G204" s="48"/>
      <c r="H204" s="48"/>
      <c r="I204" s="48"/>
      <c r="J204" s="50"/>
      <c r="K204" s="48"/>
      <c r="L204" s="48"/>
    </row>
    <row r="205" spans="2:12" ht="52.5" thickBot="1" x14ac:dyDescent="0.4">
      <c r="B205" s="12" t="s">
        <v>82</v>
      </c>
      <c r="C205" s="126"/>
      <c r="D205" s="132" t="s">
        <v>419</v>
      </c>
      <c r="E205" s="48"/>
      <c r="F205" s="48"/>
      <c r="G205" s="48"/>
      <c r="H205" s="48"/>
      <c r="I205" s="48"/>
      <c r="J205" s="50"/>
      <c r="K205" s="48"/>
      <c r="L205" s="48"/>
    </row>
    <row r="206" spans="2:12" x14ac:dyDescent="0.35">
      <c r="B206" s="184"/>
      <c r="C206" s="183"/>
      <c r="D206" s="183"/>
      <c r="E206" s="48"/>
      <c r="F206" s="48"/>
      <c r="G206" s="48"/>
      <c r="H206" s="48"/>
      <c r="I206" s="48"/>
      <c r="J206" s="50"/>
      <c r="K206" s="48"/>
      <c r="L206" s="48"/>
    </row>
    <row r="207" spans="2:12" ht="15" thickBot="1" x14ac:dyDescent="0.4">
      <c r="B207" s="80"/>
      <c r="C207" s="80"/>
      <c r="D207" s="80"/>
      <c r="E207" s="80"/>
      <c r="F207" s="80"/>
      <c r="G207" s="48"/>
      <c r="H207" s="48"/>
      <c r="I207" s="48"/>
      <c r="J207" s="50"/>
      <c r="K207" s="48"/>
      <c r="L207" s="48"/>
    </row>
    <row r="208" spans="2:12" ht="15" thickBot="1" x14ac:dyDescent="0.4">
      <c r="B208" s="368" t="s">
        <v>250</v>
      </c>
      <c r="C208" s="369"/>
      <c r="D208" s="369"/>
      <c r="E208" s="369"/>
      <c r="F208" s="370"/>
      <c r="G208" s="139"/>
      <c r="H208" s="48"/>
      <c r="I208" s="48"/>
      <c r="J208" s="50"/>
      <c r="K208" s="48"/>
      <c r="L208" s="48"/>
    </row>
    <row r="209" spans="2:12" x14ac:dyDescent="0.35">
      <c r="B209" s="371" t="s">
        <v>92</v>
      </c>
      <c r="C209" s="372"/>
      <c r="D209" s="372"/>
      <c r="E209" s="372"/>
      <c r="F209" s="373"/>
      <c r="G209" s="50"/>
      <c r="H209" s="48"/>
      <c r="I209" s="48"/>
      <c r="J209" s="50"/>
      <c r="K209" s="48"/>
      <c r="L209" s="48"/>
    </row>
    <row r="210" spans="2:12" ht="26" x14ac:dyDescent="0.35">
      <c r="B210" s="26" t="s">
        <v>93</v>
      </c>
      <c r="C210" s="27" t="s">
        <v>94</v>
      </c>
      <c r="D210" s="27" t="s">
        <v>95</v>
      </c>
      <c r="E210" s="27" t="s">
        <v>39</v>
      </c>
      <c r="F210" s="38" t="s">
        <v>46</v>
      </c>
      <c r="G210" s="50"/>
      <c r="H210" s="48"/>
      <c r="I210" s="48"/>
      <c r="J210" s="50"/>
      <c r="K210" s="48"/>
      <c r="L210" s="48"/>
    </row>
    <row r="211" spans="2:12" ht="15" thickBot="1" x14ac:dyDescent="0.4">
      <c r="B211" s="140"/>
      <c r="C211" s="141"/>
      <c r="D211" s="141"/>
      <c r="E211" s="141"/>
      <c r="F211" s="142" t="s">
        <v>420</v>
      </c>
      <c r="G211" s="50"/>
      <c r="H211" s="48"/>
      <c r="I211" s="48"/>
      <c r="J211" s="50"/>
      <c r="K211" s="48"/>
      <c r="L211" s="48"/>
    </row>
    <row r="212" spans="2:12" x14ac:dyDescent="0.35">
      <c r="B212" s="113"/>
      <c r="C212" s="113"/>
      <c r="D212" s="48"/>
      <c r="E212" s="48"/>
      <c r="F212" s="48"/>
      <c r="G212" s="48"/>
      <c r="H212" s="48"/>
      <c r="I212" s="48"/>
      <c r="J212" s="50"/>
      <c r="K212" s="48"/>
      <c r="L212" s="48"/>
    </row>
    <row r="213" spans="2:12" s="46" customFormat="1" ht="15" thickBot="1" x14ac:dyDescent="0.4">
      <c r="B213" s="14"/>
      <c r="C213" s="14"/>
      <c r="D213" s="63"/>
      <c r="E213" s="63"/>
      <c r="F213" s="63"/>
      <c r="G213" s="63"/>
      <c r="H213" s="63"/>
      <c r="I213" s="63"/>
      <c r="J213" s="184"/>
      <c r="K213" s="63"/>
      <c r="L213" s="63"/>
    </row>
    <row r="214" spans="2:12" ht="15" thickBot="1" x14ac:dyDescent="0.4">
      <c r="B214" s="291" t="s">
        <v>102</v>
      </c>
      <c r="C214" s="292"/>
      <c r="D214" s="292"/>
      <c r="E214" s="292"/>
      <c r="F214" s="292"/>
      <c r="G214" s="293"/>
      <c r="H214" s="48"/>
      <c r="I214" s="48"/>
      <c r="J214" s="50"/>
      <c r="K214" s="48"/>
      <c r="L214" s="48"/>
    </row>
    <row r="215" spans="2:12" ht="15" thickBot="1" x14ac:dyDescent="0.4">
      <c r="B215" s="143" t="s">
        <v>103</v>
      </c>
      <c r="C215" s="294" t="s">
        <v>104</v>
      </c>
      <c r="D215" s="295"/>
      <c r="E215" s="295"/>
      <c r="F215" s="296"/>
      <c r="G215" s="297" t="s">
        <v>46</v>
      </c>
      <c r="H215" s="48"/>
      <c r="I215" s="48"/>
      <c r="J215" s="50"/>
      <c r="K215" s="48"/>
      <c r="L215" s="48"/>
    </row>
    <row r="216" spans="2:12" ht="15" thickBot="1" x14ac:dyDescent="0.4">
      <c r="B216" s="143"/>
      <c r="C216" s="300" t="s">
        <v>105</v>
      </c>
      <c r="D216" s="301"/>
      <c r="E216" s="300" t="s">
        <v>106</v>
      </c>
      <c r="F216" s="302"/>
      <c r="G216" s="298"/>
      <c r="H216" s="48"/>
      <c r="I216" s="48"/>
      <c r="J216" s="50"/>
      <c r="K216" s="48"/>
      <c r="L216" s="48"/>
    </row>
    <row r="217" spans="2:12" ht="15" thickBot="1" x14ac:dyDescent="0.4">
      <c r="B217" s="144"/>
      <c r="C217" s="42" t="s">
        <v>107</v>
      </c>
      <c r="D217" s="42" t="s">
        <v>108</v>
      </c>
      <c r="E217" s="42" t="s">
        <v>107</v>
      </c>
      <c r="F217" s="42" t="s">
        <v>109</v>
      </c>
      <c r="G217" s="299"/>
      <c r="H217" s="48"/>
      <c r="I217" s="48"/>
      <c r="J217" s="50"/>
      <c r="K217" s="48"/>
      <c r="L217" s="48"/>
    </row>
    <row r="218" spans="2:12" ht="15" thickBot="1" x14ac:dyDescent="0.4">
      <c r="B218" s="145" t="s">
        <v>110</v>
      </c>
      <c r="C218" s="90"/>
      <c r="D218" s="85"/>
      <c r="E218" s="85"/>
      <c r="F218" s="85"/>
      <c r="G218" s="303" t="s">
        <v>421</v>
      </c>
      <c r="H218" s="48"/>
      <c r="I218" s="48"/>
      <c r="J218" s="50"/>
      <c r="K218" s="48"/>
      <c r="L218" s="48"/>
    </row>
    <row r="219" spans="2:12" ht="15" thickBot="1" x14ac:dyDescent="0.4">
      <c r="B219" s="145" t="s">
        <v>111</v>
      </c>
      <c r="C219" s="93"/>
      <c r="D219" s="92"/>
      <c r="E219" s="92"/>
      <c r="F219" s="92"/>
      <c r="G219" s="304"/>
      <c r="H219" s="48"/>
      <c r="I219" s="48"/>
      <c r="J219" s="50"/>
      <c r="K219" s="48"/>
      <c r="L219" s="48"/>
    </row>
    <row r="220" spans="2:12" ht="15" thickBot="1" x14ac:dyDescent="0.4">
      <c r="B220" s="145" t="s">
        <v>112</v>
      </c>
      <c r="C220" s="90"/>
      <c r="D220" s="85"/>
      <c r="E220" s="85"/>
      <c r="F220" s="85"/>
      <c r="G220" s="304"/>
      <c r="H220" s="48"/>
      <c r="I220" s="48"/>
      <c r="J220" s="50"/>
      <c r="K220" s="48"/>
      <c r="L220" s="48"/>
    </row>
    <row r="221" spans="2:12" ht="15" thickBot="1" x14ac:dyDescent="0.4">
      <c r="B221" s="145" t="s">
        <v>113</v>
      </c>
      <c r="C221" s="93"/>
      <c r="D221" s="92"/>
      <c r="E221" s="92"/>
      <c r="F221" s="92"/>
      <c r="G221" s="304"/>
      <c r="H221" s="48"/>
      <c r="I221" s="48"/>
      <c r="J221" s="50"/>
      <c r="K221" s="48"/>
      <c r="L221" s="48"/>
    </row>
    <row r="222" spans="2:12" ht="15" thickBot="1" x14ac:dyDescent="0.4">
      <c r="B222" s="145" t="s">
        <v>114</v>
      </c>
      <c r="C222" s="90"/>
      <c r="D222" s="85"/>
      <c r="E222" s="85"/>
      <c r="F222" s="85"/>
      <c r="G222" s="304"/>
      <c r="H222" s="48"/>
      <c r="I222" s="48"/>
      <c r="J222" s="50"/>
      <c r="K222" s="48"/>
      <c r="L222" s="48"/>
    </row>
    <row r="223" spans="2:12" ht="15" thickBot="1" x14ac:dyDescent="0.4">
      <c r="B223" s="145" t="s">
        <v>115</v>
      </c>
      <c r="C223" s="93"/>
      <c r="D223" s="92"/>
      <c r="E223" s="92"/>
      <c r="F223" s="92"/>
      <c r="G223" s="304"/>
      <c r="H223" s="48"/>
      <c r="I223" s="48"/>
      <c r="J223" s="50"/>
      <c r="K223" s="48"/>
      <c r="L223" s="48"/>
    </row>
    <row r="224" spans="2:12" ht="15" thickBot="1" x14ac:dyDescent="0.4">
      <c r="B224" s="145" t="s">
        <v>116</v>
      </c>
      <c r="C224" s="90"/>
      <c r="D224" s="85"/>
      <c r="E224" s="85"/>
      <c r="F224" s="85"/>
      <c r="G224" s="304"/>
      <c r="H224" s="48"/>
      <c r="I224" s="48"/>
      <c r="J224" s="50"/>
      <c r="K224" s="48"/>
      <c r="L224" s="48"/>
    </row>
    <row r="225" spans="2:12" ht="15" thickBot="1" x14ac:dyDescent="0.4">
      <c r="B225" s="145" t="s">
        <v>117</v>
      </c>
      <c r="C225" s="93"/>
      <c r="D225" s="92"/>
      <c r="E225" s="92"/>
      <c r="F225" s="92"/>
      <c r="G225" s="304"/>
      <c r="H225" s="48"/>
      <c r="I225" s="48"/>
      <c r="J225" s="50"/>
      <c r="K225" s="48"/>
      <c r="L225" s="48"/>
    </row>
    <row r="226" spans="2:12" ht="15" thickBot="1" x14ac:dyDescent="0.4">
      <c r="B226" s="145" t="s">
        <v>118</v>
      </c>
      <c r="C226" s="90"/>
      <c r="D226" s="85"/>
      <c r="E226" s="85"/>
      <c r="F226" s="85"/>
      <c r="G226" s="304"/>
      <c r="H226" s="48"/>
      <c r="I226" s="48"/>
      <c r="J226" s="50"/>
      <c r="K226" s="48"/>
      <c r="L226" s="48"/>
    </row>
    <row r="227" spans="2:12" ht="15" thickBot="1" x14ac:dyDescent="0.4">
      <c r="B227" s="145" t="s">
        <v>119</v>
      </c>
      <c r="C227" s="93"/>
      <c r="D227" s="92"/>
      <c r="E227" s="92"/>
      <c r="F227" s="92"/>
      <c r="G227" s="304"/>
      <c r="H227" s="48"/>
      <c r="I227" s="48"/>
      <c r="J227" s="50"/>
      <c r="K227" s="48"/>
      <c r="L227" s="48"/>
    </row>
    <row r="228" spans="2:12" ht="15" thickBot="1" x14ac:dyDescent="0.4">
      <c r="B228" s="145" t="s">
        <v>120</v>
      </c>
      <c r="C228" s="90"/>
      <c r="D228" s="85"/>
      <c r="E228" s="85"/>
      <c r="F228" s="85"/>
      <c r="G228" s="304"/>
      <c r="H228" s="48"/>
      <c r="I228" s="48"/>
      <c r="J228" s="50"/>
      <c r="K228" s="48"/>
      <c r="L228" s="48"/>
    </row>
    <row r="229" spans="2:12" ht="15" thickBot="1" x14ac:dyDescent="0.4">
      <c r="B229" s="145" t="s">
        <v>121</v>
      </c>
      <c r="C229" s="93"/>
      <c r="D229" s="92"/>
      <c r="E229" s="92"/>
      <c r="F229" s="92"/>
      <c r="G229" s="304"/>
      <c r="H229" s="48"/>
      <c r="I229" s="48"/>
      <c r="J229" s="50"/>
      <c r="K229" s="48"/>
      <c r="L229" s="48"/>
    </row>
    <row r="230" spans="2:12" ht="15" thickBot="1" x14ac:dyDescent="0.4">
      <c r="B230" s="145" t="s">
        <v>122</v>
      </c>
      <c r="C230" s="90"/>
      <c r="D230" s="85"/>
      <c r="E230" s="85"/>
      <c r="F230" s="85"/>
      <c r="G230" s="304"/>
      <c r="H230" s="48"/>
      <c r="I230" s="48"/>
      <c r="J230" s="50"/>
      <c r="K230" s="48"/>
      <c r="L230" s="48"/>
    </row>
    <row r="231" spans="2:12" ht="15" thickBot="1" x14ac:dyDescent="0.4">
      <c r="B231" s="145" t="s">
        <v>123</v>
      </c>
      <c r="C231" s="93"/>
      <c r="D231" s="92"/>
      <c r="E231" s="92"/>
      <c r="F231" s="92"/>
      <c r="G231" s="304"/>
      <c r="H231" s="48"/>
      <c r="I231" s="48"/>
      <c r="J231" s="50"/>
      <c r="K231" s="48"/>
      <c r="L231" s="48"/>
    </row>
    <row r="232" spans="2:12" ht="15" thickBot="1" x14ac:dyDescent="0.4">
      <c r="B232" s="145" t="s">
        <v>124</v>
      </c>
      <c r="C232" s="90"/>
      <c r="D232" s="85"/>
      <c r="E232" s="85"/>
      <c r="F232" s="85"/>
      <c r="G232" s="304"/>
      <c r="H232" s="48"/>
      <c r="I232" s="48"/>
      <c r="J232" s="50"/>
      <c r="K232" s="48"/>
      <c r="L232" s="48"/>
    </row>
    <row r="233" spans="2:12" ht="15" thickBot="1" x14ac:dyDescent="0.4">
      <c r="B233" s="146" t="s">
        <v>225</v>
      </c>
      <c r="C233" s="90"/>
      <c r="D233" s="85"/>
      <c r="E233" s="85"/>
      <c r="F233" s="85"/>
      <c r="G233" s="304"/>
      <c r="H233" s="48"/>
      <c r="I233" s="48"/>
      <c r="J233" s="50"/>
      <c r="K233" s="48"/>
      <c r="L233" s="48"/>
    </row>
    <row r="234" spans="2:12" ht="15" thickBot="1" x14ac:dyDescent="0.4">
      <c r="B234" s="145" t="s">
        <v>125</v>
      </c>
      <c r="C234" s="93"/>
      <c r="D234" s="92"/>
      <c r="E234" s="92"/>
      <c r="F234" s="92"/>
      <c r="G234" s="304"/>
      <c r="H234" s="48"/>
      <c r="I234" s="48"/>
      <c r="J234" s="50"/>
      <c r="K234" s="48"/>
      <c r="L234" s="48"/>
    </row>
    <row r="235" spans="2:12" ht="15" thickBot="1" x14ac:dyDescent="0.4">
      <c r="B235" s="145" t="s">
        <v>126</v>
      </c>
      <c r="C235" s="90"/>
      <c r="D235" s="85"/>
      <c r="E235" s="85"/>
      <c r="F235" s="85"/>
      <c r="G235" s="305"/>
      <c r="H235" s="48"/>
      <c r="I235" s="48"/>
      <c r="J235" s="50"/>
      <c r="K235" s="48"/>
      <c r="L235" s="48"/>
    </row>
    <row r="236" spans="2:12" x14ac:dyDescent="0.35">
      <c r="B236" s="113"/>
      <c r="C236" s="113"/>
      <c r="D236" s="48"/>
      <c r="E236" s="48"/>
      <c r="F236" s="48"/>
      <c r="G236" s="48"/>
      <c r="H236" s="48"/>
      <c r="I236" s="48"/>
      <c r="J236" s="50"/>
      <c r="K236" s="48"/>
      <c r="L236" s="48"/>
    </row>
    <row r="237" spans="2:12" ht="15" thickBot="1" x14ac:dyDescent="0.4">
      <c r="B237" s="113"/>
      <c r="C237" s="113"/>
      <c r="D237" s="48"/>
      <c r="E237" s="48"/>
      <c r="F237" s="48"/>
      <c r="G237" s="48"/>
      <c r="H237" s="48"/>
      <c r="I237" s="48"/>
      <c r="J237" s="50"/>
      <c r="K237" s="48"/>
      <c r="L237" s="48"/>
    </row>
    <row r="238" spans="2:12" ht="15" thickBot="1" x14ac:dyDescent="0.4">
      <c r="B238" s="288" t="s">
        <v>256</v>
      </c>
      <c r="C238" s="289"/>
      <c r="D238" s="289"/>
      <c r="E238" s="290"/>
      <c r="F238" s="48"/>
      <c r="G238" s="48"/>
      <c r="H238" s="48"/>
      <c r="I238" s="48"/>
      <c r="J238" s="50"/>
      <c r="K238" s="48"/>
      <c r="L238" s="48"/>
    </row>
    <row r="239" spans="2:12" ht="26.5" thickBot="1" x14ac:dyDescent="0.4">
      <c r="B239" s="15" t="s">
        <v>254</v>
      </c>
      <c r="C239" s="185" t="s">
        <v>255</v>
      </c>
      <c r="D239" s="191" t="s">
        <v>127</v>
      </c>
      <c r="E239" s="191" t="s">
        <v>46</v>
      </c>
      <c r="F239" s="48"/>
      <c r="G239" s="48"/>
      <c r="H239" s="48"/>
      <c r="I239" s="48"/>
      <c r="J239" s="50"/>
      <c r="K239" s="48"/>
      <c r="L239" s="48"/>
    </row>
    <row r="240" spans="2:12" ht="15" thickBot="1" x14ac:dyDescent="0.4">
      <c r="B240" s="84"/>
      <c r="C240" s="85"/>
      <c r="D240" s="90"/>
      <c r="E240" s="90" t="s">
        <v>422</v>
      </c>
      <c r="F240" s="48"/>
      <c r="G240" s="48"/>
      <c r="H240" s="48"/>
      <c r="I240" s="48"/>
      <c r="J240" s="50"/>
      <c r="K240" s="48"/>
      <c r="L240" s="48"/>
    </row>
    <row r="241" spans="2:12" ht="15" thickBot="1" x14ac:dyDescent="0.4">
      <c r="B241" s="84"/>
      <c r="C241" s="85"/>
      <c r="D241" s="90"/>
      <c r="E241" s="90" t="s">
        <v>423</v>
      </c>
      <c r="F241" s="48"/>
      <c r="G241" s="48"/>
      <c r="H241" s="48"/>
      <c r="I241" s="48"/>
      <c r="J241" s="50"/>
      <c r="K241" s="48"/>
      <c r="L241" s="48"/>
    </row>
    <row r="242" spans="2:12" ht="15" thickBot="1" x14ac:dyDescent="0.4">
      <c r="B242" s="91"/>
      <c r="C242" s="92"/>
      <c r="D242" s="93"/>
      <c r="E242" s="90" t="s">
        <v>424</v>
      </c>
      <c r="F242" s="48"/>
      <c r="G242" s="48"/>
      <c r="H242" s="48"/>
      <c r="I242" s="48"/>
      <c r="J242" s="50"/>
      <c r="K242" s="48"/>
      <c r="L242" s="48"/>
    </row>
    <row r="243" spans="2:12" x14ac:dyDescent="0.35">
      <c r="B243" s="147"/>
      <c r="C243" s="66"/>
      <c r="D243" s="147"/>
      <c r="E243" s="48"/>
      <c r="F243" s="48"/>
      <c r="G243" s="48"/>
      <c r="H243" s="48"/>
      <c r="I243" s="48"/>
      <c r="J243" s="50"/>
      <c r="K243" s="48"/>
      <c r="L243" s="48"/>
    </row>
    <row r="244" spans="2:12" ht="15" thickBot="1" x14ac:dyDescent="0.4">
      <c r="B244" s="113"/>
      <c r="C244" s="113"/>
      <c r="D244" s="48"/>
      <c r="E244" s="48"/>
      <c r="F244" s="48"/>
      <c r="G244" s="48"/>
      <c r="H244" s="48"/>
      <c r="I244" s="48"/>
      <c r="J244" s="48"/>
      <c r="K244" s="48"/>
      <c r="L244" s="48"/>
    </row>
    <row r="245" spans="2:12" ht="15" thickBot="1" x14ac:dyDescent="0.4">
      <c r="B245" s="288" t="s">
        <v>128</v>
      </c>
      <c r="C245" s="289"/>
      <c r="D245" s="289"/>
      <c r="E245" s="289"/>
      <c r="F245" s="289"/>
      <c r="G245" s="290"/>
      <c r="H245" s="148"/>
      <c r="I245" s="48"/>
      <c r="J245" s="48"/>
      <c r="K245" s="48"/>
      <c r="L245" s="48"/>
    </row>
    <row r="246" spans="2:12" ht="39.5" thickBot="1" x14ac:dyDescent="0.4">
      <c r="B246" s="15" t="s">
        <v>129</v>
      </c>
      <c r="C246" s="185" t="s">
        <v>130</v>
      </c>
      <c r="D246" s="185" t="s">
        <v>131</v>
      </c>
      <c r="E246" s="185" t="s">
        <v>132</v>
      </c>
      <c r="F246" s="185" t="s">
        <v>133</v>
      </c>
      <c r="G246" s="191" t="s">
        <v>46</v>
      </c>
      <c r="H246" s="48"/>
      <c r="I246" s="48"/>
      <c r="J246" s="48"/>
      <c r="K246" s="48"/>
      <c r="L246" s="48"/>
    </row>
    <row r="247" spans="2:12" ht="29.5" thickBot="1" x14ac:dyDescent="0.4">
      <c r="B247" s="84" t="s">
        <v>426</v>
      </c>
      <c r="C247" s="85"/>
      <c r="D247" s="90"/>
      <c r="E247" s="90"/>
      <c r="F247" s="90" t="s">
        <v>425</v>
      </c>
      <c r="G247" s="90" t="s">
        <v>425</v>
      </c>
      <c r="H247" s="48"/>
      <c r="I247" s="48"/>
      <c r="J247" s="48"/>
      <c r="K247" s="48"/>
      <c r="L247" s="48"/>
    </row>
    <row r="248" spans="2:12" ht="29.5" thickBot="1" x14ac:dyDescent="0.4">
      <c r="B248" s="91" t="s">
        <v>339</v>
      </c>
      <c r="C248" s="92"/>
      <c r="D248" s="93"/>
      <c r="E248" s="93"/>
      <c r="F248" s="90" t="s">
        <v>425</v>
      </c>
      <c r="G248" s="90" t="s">
        <v>425</v>
      </c>
      <c r="H248" s="48"/>
      <c r="I248" s="48"/>
      <c r="J248" s="48"/>
      <c r="K248" s="48"/>
      <c r="L248" s="48"/>
    </row>
    <row r="249" spans="2:12" ht="29.5" thickBot="1" x14ac:dyDescent="0.4">
      <c r="B249" s="91" t="s">
        <v>427</v>
      </c>
      <c r="C249" s="92"/>
      <c r="D249" s="93"/>
      <c r="E249" s="93"/>
      <c r="F249" s="90" t="s">
        <v>425</v>
      </c>
      <c r="G249" s="90" t="s">
        <v>425</v>
      </c>
      <c r="H249" s="48"/>
      <c r="I249" s="48"/>
      <c r="J249" s="48"/>
      <c r="K249" s="48"/>
      <c r="L249" s="48"/>
    </row>
    <row r="250" spans="2:12" ht="29.5" thickBot="1" x14ac:dyDescent="0.4">
      <c r="B250" s="91" t="s">
        <v>428</v>
      </c>
      <c r="C250" s="92"/>
      <c r="D250" s="93"/>
      <c r="E250" s="93"/>
      <c r="F250" s="90" t="s">
        <v>425</v>
      </c>
      <c r="G250" s="90" t="s">
        <v>425</v>
      </c>
      <c r="H250" s="48"/>
      <c r="I250" s="48"/>
      <c r="J250" s="48"/>
      <c r="K250" s="48"/>
      <c r="L250" s="48"/>
    </row>
    <row r="251" spans="2:12" ht="29.5" thickBot="1" x14ac:dyDescent="0.4">
      <c r="B251" s="84" t="s">
        <v>53</v>
      </c>
      <c r="C251" s="85"/>
      <c r="D251" s="90"/>
      <c r="E251" s="90"/>
      <c r="F251" s="90" t="s">
        <v>425</v>
      </c>
      <c r="G251" s="90" t="s">
        <v>425</v>
      </c>
      <c r="J251" s="66"/>
    </row>
    <row r="252" spans="2:12" x14ac:dyDescent="0.35">
      <c r="B252" s="149"/>
      <c r="C252" s="149"/>
    </row>
    <row r="254" spans="2:12" x14ac:dyDescent="0.35">
      <c r="B254" s="150"/>
      <c r="C254" s="150"/>
    </row>
  </sheetData>
  <mergeCells count="69">
    <mergeCell ref="B167:B175"/>
    <mergeCell ref="B176:B177"/>
    <mergeCell ref="B202:D202"/>
    <mergeCell ref="B208:F208"/>
    <mergeCell ref="B209:F209"/>
    <mergeCell ref="B180:E180"/>
    <mergeCell ref="B184:D184"/>
    <mergeCell ref="B188:E188"/>
    <mergeCell ref="B194:I194"/>
    <mergeCell ref="B195:H195"/>
    <mergeCell ref="B148:E148"/>
    <mergeCell ref="B149:E149"/>
    <mergeCell ref="B157:G157"/>
    <mergeCell ref="B159:B161"/>
    <mergeCell ref="B162:B166"/>
    <mergeCell ref="B130:D130"/>
    <mergeCell ref="B132:E132"/>
    <mergeCell ref="B133:E133"/>
    <mergeCell ref="B143:E143"/>
    <mergeCell ref="B144:E144"/>
    <mergeCell ref="F81:F83"/>
    <mergeCell ref="B91:F91"/>
    <mergeCell ref="B109:F109"/>
    <mergeCell ref="B113:E113"/>
    <mergeCell ref="B122:D122"/>
    <mergeCell ref="B106:B107"/>
    <mergeCell ref="D81:D83"/>
    <mergeCell ref="L66:L67"/>
    <mergeCell ref="M66:M67"/>
    <mergeCell ref="B71:D71"/>
    <mergeCell ref="B75:E75"/>
    <mergeCell ref="B80:F80"/>
    <mergeCell ref="D66:D67"/>
    <mergeCell ref="E66:F66"/>
    <mergeCell ref="G66:G67"/>
    <mergeCell ref="I66:J66"/>
    <mergeCell ref="K66:K67"/>
    <mergeCell ref="B54:D54"/>
    <mergeCell ref="B2:H4"/>
    <mergeCell ref="B5:G5"/>
    <mergeCell ref="B6:C6"/>
    <mergeCell ref="D7:H7"/>
    <mergeCell ref="B22:C22"/>
    <mergeCell ref="B32:C32"/>
    <mergeCell ref="D35:F35"/>
    <mergeCell ref="B39:C39"/>
    <mergeCell ref="B40:C40"/>
    <mergeCell ref="B47:C47"/>
    <mergeCell ref="B60:D60"/>
    <mergeCell ref="C61:D61"/>
    <mergeCell ref="C62:D62"/>
    <mergeCell ref="B55:D55"/>
    <mergeCell ref="C56:D56"/>
    <mergeCell ref="C57:D57"/>
    <mergeCell ref="B59:D59"/>
    <mergeCell ref="B64:E64"/>
    <mergeCell ref="B66:B67"/>
    <mergeCell ref="C66:C67"/>
    <mergeCell ref="B81:B83"/>
    <mergeCell ref="C81:C83"/>
    <mergeCell ref="E81:E83"/>
    <mergeCell ref="B245:G245"/>
    <mergeCell ref="B214:G214"/>
    <mergeCell ref="C215:F215"/>
    <mergeCell ref="G215:G217"/>
    <mergeCell ref="C216:D216"/>
    <mergeCell ref="E216:F216"/>
    <mergeCell ref="B238:E238"/>
    <mergeCell ref="G218:G235"/>
  </mergeCells>
  <pageMargins left="0.11811023622047245" right="0.11811023622047245" top="0.74803149606299213" bottom="0.74803149606299213" header="0.31496062992125984" footer="0.31496062992125984"/>
  <pageSetup scale="7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opLeftCell="A19" workbookViewId="0">
      <selection activeCell="E12" sqref="E12"/>
    </sheetView>
  </sheetViews>
  <sheetFormatPr baseColWidth="10" defaultColWidth="11.453125" defaultRowHeight="14.5" x14ac:dyDescent="0.35"/>
  <cols>
    <col min="1" max="1" width="11.453125" style="46"/>
    <col min="2" max="2" width="38.81640625" style="47" customWidth="1"/>
    <col min="3" max="3" width="35.26953125" style="47" customWidth="1"/>
    <col min="4" max="4" width="30" style="47" customWidth="1"/>
    <col min="5" max="5" width="35.81640625" style="47" customWidth="1"/>
    <col min="6" max="6" width="47.453125" style="47" customWidth="1"/>
    <col min="7" max="7" width="26.7265625" style="47" customWidth="1"/>
    <col min="8" max="8" width="14" style="47" hidden="1" customWidth="1"/>
    <col min="9" max="9" width="26.54296875" style="47" customWidth="1"/>
    <col min="10" max="10" width="18.7265625" style="47" customWidth="1"/>
    <col min="11" max="11" width="34" style="47" customWidth="1"/>
    <col min="12" max="12" width="24.81640625" style="47" customWidth="1"/>
    <col min="13" max="13" width="17.81640625" style="47" customWidth="1"/>
    <col min="14" max="14" width="17.7265625" style="47" customWidth="1"/>
    <col min="15" max="16384" width="11.453125" style="47"/>
  </cols>
  <sheetData>
    <row r="1" spans="1:12" ht="15" thickBot="1" x14ac:dyDescent="0.4">
      <c r="A1" s="47"/>
    </row>
    <row r="2" spans="1:12" x14ac:dyDescent="0.35">
      <c r="A2" s="47"/>
      <c r="B2" s="321" t="s">
        <v>264</v>
      </c>
      <c r="C2" s="322"/>
      <c r="D2" s="322"/>
      <c r="E2" s="322"/>
      <c r="F2" s="322"/>
      <c r="G2" s="322"/>
      <c r="H2" s="323"/>
      <c r="I2" s="48"/>
      <c r="J2" s="244"/>
      <c r="K2" s="48"/>
      <c r="L2" s="48"/>
    </row>
    <row r="3" spans="1:12" x14ac:dyDescent="0.35">
      <c r="A3" s="47"/>
      <c r="B3" s="324"/>
      <c r="C3" s="325"/>
      <c r="D3" s="325"/>
      <c r="E3" s="325"/>
      <c r="F3" s="325"/>
      <c r="G3" s="325"/>
      <c r="H3" s="326"/>
      <c r="I3" s="48"/>
      <c r="J3" s="48"/>
      <c r="K3" s="48"/>
      <c r="L3" s="48"/>
    </row>
    <row r="4" spans="1:12" ht="15" thickBot="1" x14ac:dyDescent="0.4">
      <c r="A4" s="47"/>
      <c r="B4" s="327"/>
      <c r="C4" s="328"/>
      <c r="D4" s="328"/>
      <c r="E4" s="328"/>
      <c r="F4" s="328"/>
      <c r="G4" s="328"/>
      <c r="H4" s="329"/>
      <c r="I4" s="48"/>
      <c r="J4" s="244"/>
      <c r="K4" s="48"/>
      <c r="L4" s="48"/>
    </row>
    <row r="5" spans="1:12" x14ac:dyDescent="0.35">
      <c r="A5" s="47"/>
      <c r="B5" s="330"/>
      <c r="C5" s="330"/>
      <c r="D5" s="330"/>
      <c r="E5" s="330"/>
      <c r="F5" s="330"/>
      <c r="G5" s="330"/>
      <c r="H5" s="244"/>
      <c r="I5" s="48"/>
      <c r="J5" s="49"/>
      <c r="K5" s="48"/>
      <c r="L5" s="48"/>
    </row>
    <row r="6" spans="1:12" x14ac:dyDescent="0.35">
      <c r="A6" s="47"/>
      <c r="B6" s="69"/>
      <c r="C6" s="69"/>
      <c r="D6" s="69"/>
      <c r="E6" s="48"/>
      <c r="F6" s="48"/>
      <c r="G6" s="48"/>
      <c r="H6" s="48"/>
      <c r="I6" s="48"/>
      <c r="J6" s="50"/>
      <c r="K6" s="48"/>
      <c r="L6" s="48"/>
    </row>
    <row r="7" spans="1:12" x14ac:dyDescent="0.35">
      <c r="A7" s="47"/>
      <c r="B7" s="76"/>
      <c r="C7" s="76"/>
      <c r="D7" s="76"/>
      <c r="E7" s="76"/>
      <c r="F7" s="76"/>
      <c r="G7" s="48"/>
      <c r="H7" s="48"/>
      <c r="I7" s="48"/>
      <c r="J7" s="50"/>
      <c r="K7" s="48"/>
      <c r="L7" s="48"/>
    </row>
    <row r="8" spans="1:12" ht="15" thickBot="1" x14ac:dyDescent="0.4">
      <c r="A8" s="47"/>
      <c r="B8" s="80"/>
      <c r="C8" s="80"/>
      <c r="D8" s="48"/>
      <c r="E8" s="48"/>
      <c r="F8" s="48"/>
      <c r="G8" s="48"/>
      <c r="H8" s="48"/>
      <c r="I8" s="48"/>
      <c r="J8" s="50"/>
      <c r="K8" s="48"/>
      <c r="L8" s="48"/>
    </row>
    <row r="9" spans="1:12" ht="15" thickBot="1" x14ac:dyDescent="0.4">
      <c r="A9" s="47"/>
      <c r="B9" s="288" t="s">
        <v>290</v>
      </c>
      <c r="C9" s="289"/>
      <c r="D9" s="289"/>
      <c r="E9" s="290"/>
      <c r="F9" s="48"/>
      <c r="G9" s="48"/>
      <c r="H9" s="48"/>
      <c r="I9" s="48"/>
      <c r="J9" s="50"/>
      <c r="K9" s="48"/>
      <c r="L9" s="48"/>
    </row>
    <row r="10" spans="1:12" ht="26.5" thickBot="1" x14ac:dyDescent="0.4">
      <c r="A10" s="47"/>
      <c r="B10" s="102" t="s">
        <v>289</v>
      </c>
      <c r="C10" s="242" t="s">
        <v>235</v>
      </c>
      <c r="D10" s="242" t="s">
        <v>140</v>
      </c>
      <c r="E10" s="242" t="s">
        <v>41</v>
      </c>
      <c r="F10" s="239" t="s">
        <v>197</v>
      </c>
      <c r="G10" s="48"/>
      <c r="H10" s="48" t="s">
        <v>42</v>
      </c>
      <c r="I10" s="48"/>
      <c r="J10" s="50"/>
      <c r="K10" s="48"/>
      <c r="L10" s="48"/>
    </row>
    <row r="11" spans="1:12" ht="52.5" thickBot="1" x14ac:dyDescent="0.4">
      <c r="A11" s="47"/>
      <c r="B11" s="103" t="s">
        <v>141</v>
      </c>
      <c r="C11" s="163" t="s">
        <v>297</v>
      </c>
      <c r="D11" s="104" t="s">
        <v>301</v>
      </c>
      <c r="E11" s="105" t="s">
        <v>504</v>
      </c>
      <c r="F11" s="104" t="s">
        <v>275</v>
      </c>
      <c r="G11" s="48"/>
      <c r="H11" s="48"/>
      <c r="I11" s="48"/>
      <c r="J11" s="50"/>
      <c r="K11" s="48"/>
      <c r="L11" s="48"/>
    </row>
    <row r="12" spans="1:12" ht="26.5" thickBot="1" x14ac:dyDescent="0.4">
      <c r="A12" s="47"/>
      <c r="B12" s="106" t="s">
        <v>267</v>
      </c>
      <c r="C12" s="163" t="s">
        <v>297</v>
      </c>
      <c r="D12" s="374" t="s">
        <v>302</v>
      </c>
      <c r="E12" s="105" t="s">
        <v>503</v>
      </c>
      <c r="F12" s="107"/>
      <c r="G12" s="48"/>
      <c r="H12" s="48"/>
      <c r="I12" s="48"/>
      <c r="J12" s="50"/>
      <c r="K12" s="48"/>
      <c r="L12" s="48"/>
    </row>
    <row r="13" spans="1:12" ht="15" thickBot="1" x14ac:dyDescent="0.4">
      <c r="A13" s="47"/>
      <c r="B13" s="106" t="s">
        <v>142</v>
      </c>
      <c r="C13" s="163" t="s">
        <v>297</v>
      </c>
      <c r="D13" s="375"/>
      <c r="E13" s="105" t="s">
        <v>505</v>
      </c>
      <c r="F13" s="107"/>
      <c r="G13" s="48"/>
      <c r="H13" s="48"/>
      <c r="I13" s="48"/>
      <c r="J13" s="50"/>
      <c r="K13" s="48"/>
      <c r="L13" s="48"/>
    </row>
    <row r="14" spans="1:12" ht="15" thickBot="1" x14ac:dyDescent="0.4">
      <c r="A14" s="47"/>
      <c r="B14" s="109" t="s">
        <v>143</v>
      </c>
      <c r="C14" s="163" t="s">
        <v>297</v>
      </c>
      <c r="D14" s="376"/>
      <c r="E14" s="105" t="s">
        <v>504</v>
      </c>
      <c r="F14" s="107"/>
      <c r="G14" s="48"/>
      <c r="H14" s="48"/>
      <c r="I14" s="48"/>
      <c r="J14" s="50"/>
      <c r="K14" s="48"/>
      <c r="L14" s="48"/>
    </row>
    <row r="15" spans="1:12" ht="26.5" thickBot="1" x14ac:dyDescent="0.4">
      <c r="A15" s="47"/>
      <c r="B15" s="110" t="s">
        <v>144</v>
      </c>
      <c r="C15" s="163" t="s">
        <v>297</v>
      </c>
      <c r="D15" s="111" t="s">
        <v>336</v>
      </c>
      <c r="E15" s="105" t="s">
        <v>504</v>
      </c>
      <c r="F15" s="111"/>
      <c r="G15" s="48"/>
      <c r="H15" s="48"/>
      <c r="I15" s="48"/>
      <c r="J15" s="50"/>
      <c r="K15" s="48"/>
      <c r="L15" s="48"/>
    </row>
    <row r="16" spans="1:12" x14ac:dyDescent="0.35">
      <c r="A16" s="47"/>
      <c r="B16" s="113"/>
      <c r="C16" s="113"/>
      <c r="D16" s="48"/>
      <c r="E16" s="48"/>
      <c r="F16" s="48"/>
      <c r="G16" s="48"/>
      <c r="H16" s="48"/>
      <c r="I16" s="48"/>
      <c r="J16" s="48"/>
      <c r="K16" s="48"/>
      <c r="L16" s="48"/>
    </row>
    <row r="17" spans="1:12" x14ac:dyDescent="0.35">
      <c r="A17" s="47"/>
      <c r="H17" s="48"/>
      <c r="I17" s="48"/>
      <c r="J17" s="50"/>
      <c r="K17" s="48"/>
      <c r="L17" s="48"/>
    </row>
    <row r="18" spans="1:12" ht="15" thickBot="1" x14ac:dyDescent="0.4">
      <c r="A18" s="47"/>
      <c r="B18" s="246"/>
      <c r="C18" s="245"/>
      <c r="D18" s="245"/>
      <c r="E18" s="48"/>
      <c r="F18" s="48"/>
      <c r="G18" s="48"/>
      <c r="H18" s="48"/>
      <c r="I18" s="48"/>
      <c r="J18" s="50"/>
      <c r="K18" s="48"/>
      <c r="L18" s="48"/>
    </row>
    <row r="19" spans="1:12" ht="15" thickBot="1" x14ac:dyDescent="0.4">
      <c r="B19" s="368" t="s">
        <v>148</v>
      </c>
      <c r="C19" s="369"/>
      <c r="D19" s="369"/>
      <c r="E19" s="370"/>
    </row>
    <row r="20" spans="1:12" ht="26.5" thickBot="1" x14ac:dyDescent="0.4">
      <c r="A20" s="47"/>
      <c r="B20" s="135" t="s">
        <v>146</v>
      </c>
      <c r="C20" s="247" t="s">
        <v>145</v>
      </c>
      <c r="D20" s="240" t="s">
        <v>192</v>
      </c>
      <c r="E20" s="42" t="s">
        <v>46</v>
      </c>
    </row>
    <row r="21" spans="1:12" ht="38" thickBot="1" x14ac:dyDescent="0.4">
      <c r="B21" s="221" t="s">
        <v>445</v>
      </c>
      <c r="C21" s="121"/>
      <c r="D21" s="121"/>
      <c r="E21" s="121" t="s">
        <v>429</v>
      </c>
    </row>
    <row r="22" spans="1:12" ht="88" thickBot="1" x14ac:dyDescent="0.4">
      <c r="B22" s="222" t="s">
        <v>446</v>
      </c>
      <c r="C22" s="126"/>
      <c r="D22" s="132"/>
      <c r="E22" s="132"/>
    </row>
    <row r="24" spans="1:12" ht="15" thickBot="1" x14ac:dyDescent="0.4"/>
    <row r="25" spans="1:12" ht="15" thickBot="1" x14ac:dyDescent="0.4">
      <c r="B25" s="288" t="s">
        <v>128</v>
      </c>
      <c r="C25" s="289"/>
      <c r="D25" s="289"/>
      <c r="E25" s="289"/>
      <c r="F25" s="289"/>
      <c r="G25" s="290"/>
    </row>
    <row r="26" spans="1:12" ht="39.5" thickBot="1" x14ac:dyDescent="0.4">
      <c r="B26" s="15" t="s">
        <v>129</v>
      </c>
      <c r="C26" s="243" t="s">
        <v>130</v>
      </c>
      <c r="D26" s="243" t="s">
        <v>131</v>
      </c>
      <c r="E26" s="243" t="s">
        <v>132</v>
      </c>
      <c r="F26" s="243" t="s">
        <v>133</v>
      </c>
      <c r="G26" s="241" t="s">
        <v>46</v>
      </c>
    </row>
    <row r="27" spans="1:12" ht="29.5" thickBot="1" x14ac:dyDescent="0.4">
      <c r="B27" s="84" t="s">
        <v>426</v>
      </c>
      <c r="C27" s="85"/>
      <c r="D27" s="90"/>
      <c r="E27" s="90"/>
      <c r="F27" s="90" t="s">
        <v>425</v>
      </c>
      <c r="G27" s="90" t="s">
        <v>425</v>
      </c>
    </row>
  </sheetData>
  <mergeCells count="6">
    <mergeCell ref="D12:D14"/>
    <mergeCell ref="B19:E19"/>
    <mergeCell ref="B25:G25"/>
    <mergeCell ref="B9:E9"/>
    <mergeCell ref="B2:H4"/>
    <mergeCell ref="B5:G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opLeftCell="A19" workbookViewId="0">
      <selection activeCell="C14" sqref="C14"/>
    </sheetView>
  </sheetViews>
  <sheetFormatPr baseColWidth="10" defaultColWidth="11.453125" defaultRowHeight="14.5" x14ac:dyDescent="0.35"/>
  <cols>
    <col min="1" max="1" width="11.453125" style="46"/>
    <col min="2" max="2" width="38.81640625" style="47" customWidth="1"/>
    <col min="3" max="3" width="35.26953125" style="47" customWidth="1"/>
    <col min="4" max="4" width="30" style="47" customWidth="1"/>
    <col min="5" max="5" width="35.81640625" style="47" customWidth="1"/>
    <col min="6" max="6" width="47.453125" style="47" customWidth="1"/>
    <col min="7" max="7" width="26.7265625" style="47" customWidth="1"/>
    <col min="8" max="8" width="14" style="47" hidden="1" customWidth="1"/>
    <col min="9" max="9" width="26.54296875" style="47" customWidth="1"/>
    <col min="10" max="10" width="18.7265625" style="47" customWidth="1"/>
    <col min="11" max="11" width="34" style="47" customWidth="1"/>
    <col min="12" max="12" width="24.81640625" style="47" customWidth="1"/>
    <col min="13" max="13" width="17.81640625" style="47" customWidth="1"/>
    <col min="14" max="14" width="17.7265625" style="47" customWidth="1"/>
    <col min="15" max="16384" width="11.453125" style="47"/>
  </cols>
  <sheetData>
    <row r="1" spans="1:12" ht="15" thickBot="1" x14ac:dyDescent="0.4">
      <c r="A1" s="47"/>
    </row>
    <row r="2" spans="1:12" x14ac:dyDescent="0.35">
      <c r="A2" s="47"/>
      <c r="B2" s="321" t="s">
        <v>264</v>
      </c>
      <c r="C2" s="322"/>
      <c r="D2" s="322"/>
      <c r="E2" s="322"/>
      <c r="F2" s="322"/>
      <c r="G2" s="322"/>
      <c r="H2" s="323"/>
      <c r="I2" s="48"/>
      <c r="J2" s="244"/>
      <c r="K2" s="48"/>
      <c r="L2" s="48"/>
    </row>
    <row r="3" spans="1:12" x14ac:dyDescent="0.35">
      <c r="A3" s="47"/>
      <c r="B3" s="324"/>
      <c r="C3" s="325"/>
      <c r="D3" s="325"/>
      <c r="E3" s="325"/>
      <c r="F3" s="325"/>
      <c r="G3" s="325"/>
      <c r="H3" s="326"/>
      <c r="I3" s="48"/>
      <c r="J3" s="48"/>
      <c r="K3" s="48"/>
      <c r="L3" s="48"/>
    </row>
    <row r="4" spans="1:12" ht="15" thickBot="1" x14ac:dyDescent="0.4">
      <c r="A4" s="47"/>
      <c r="B4" s="327"/>
      <c r="C4" s="328"/>
      <c r="D4" s="328"/>
      <c r="E4" s="328"/>
      <c r="F4" s="328"/>
      <c r="G4" s="328"/>
      <c r="H4" s="329"/>
      <c r="I4" s="48"/>
      <c r="J4" s="244"/>
      <c r="K4" s="48"/>
      <c r="L4" s="48"/>
    </row>
    <row r="5" spans="1:12" x14ac:dyDescent="0.35">
      <c r="A5" s="47"/>
      <c r="B5" s="330"/>
      <c r="C5" s="330"/>
      <c r="D5" s="330"/>
      <c r="E5" s="330"/>
      <c r="F5" s="330"/>
      <c r="G5" s="330"/>
      <c r="H5" s="244"/>
      <c r="I5" s="48"/>
      <c r="J5" s="49"/>
      <c r="K5" s="48"/>
      <c r="L5" s="48"/>
    </row>
    <row r="6" spans="1:12" x14ac:dyDescent="0.35">
      <c r="A6" s="47"/>
      <c r="B6" s="69"/>
      <c r="C6" s="69"/>
      <c r="D6" s="69"/>
      <c r="E6" s="48"/>
      <c r="F6" s="48"/>
      <c r="G6" s="48"/>
      <c r="H6" s="48"/>
      <c r="I6" s="48"/>
      <c r="J6" s="50"/>
      <c r="K6" s="48"/>
      <c r="L6" s="48"/>
    </row>
    <row r="7" spans="1:12" x14ac:dyDescent="0.35">
      <c r="A7" s="47"/>
      <c r="B7" s="76"/>
      <c r="C7" s="76"/>
      <c r="D7" s="76"/>
      <c r="E7" s="76"/>
      <c r="F7" s="76"/>
      <c r="G7" s="48"/>
      <c r="H7" s="48"/>
      <c r="I7" s="48"/>
      <c r="J7" s="50"/>
      <c r="K7" s="48"/>
      <c r="L7" s="48"/>
    </row>
    <row r="8" spans="1:12" ht="15" thickBot="1" x14ac:dyDescent="0.4">
      <c r="A8" s="47"/>
      <c r="B8" s="80"/>
      <c r="C8" s="80"/>
      <c r="D8" s="48"/>
      <c r="E8" s="48"/>
      <c r="F8" s="48"/>
      <c r="G8" s="48"/>
      <c r="H8" s="48"/>
      <c r="I8" s="48"/>
      <c r="J8" s="50"/>
      <c r="K8" s="48"/>
      <c r="L8" s="48"/>
    </row>
    <row r="9" spans="1:12" ht="15" thickBot="1" x14ac:dyDescent="0.4">
      <c r="A9" s="47"/>
      <c r="B9" s="288" t="s">
        <v>290</v>
      </c>
      <c r="C9" s="289"/>
      <c r="D9" s="289"/>
      <c r="E9" s="290"/>
      <c r="F9" s="48"/>
      <c r="G9" s="48"/>
      <c r="H9" s="48"/>
      <c r="I9" s="48"/>
      <c r="J9" s="50"/>
      <c r="K9" s="48"/>
      <c r="L9" s="48"/>
    </row>
    <row r="10" spans="1:12" ht="26.5" thickBot="1" x14ac:dyDescent="0.4">
      <c r="A10" s="47"/>
      <c r="B10" s="102" t="s">
        <v>289</v>
      </c>
      <c r="C10" s="242" t="s">
        <v>235</v>
      </c>
      <c r="D10" s="242" t="s">
        <v>140</v>
      </c>
      <c r="E10" s="242" t="s">
        <v>41</v>
      </c>
      <c r="F10" s="239" t="s">
        <v>197</v>
      </c>
      <c r="G10" s="48"/>
      <c r="H10" s="48" t="s">
        <v>42</v>
      </c>
      <c r="I10" s="48"/>
      <c r="J10" s="50"/>
      <c r="K10" s="48"/>
      <c r="L10" s="48"/>
    </row>
    <row r="11" spans="1:12" ht="52.5" thickBot="1" x14ac:dyDescent="0.4">
      <c r="A11" s="47"/>
      <c r="B11" s="103" t="s">
        <v>141</v>
      </c>
      <c r="C11" s="163" t="s">
        <v>297</v>
      </c>
      <c r="D11" s="104" t="s">
        <v>301</v>
      </c>
      <c r="E11" s="105" t="s">
        <v>504</v>
      </c>
      <c r="F11" s="104" t="s">
        <v>275</v>
      </c>
      <c r="G11" s="48"/>
      <c r="H11" s="48"/>
      <c r="I11" s="48"/>
      <c r="J11" s="50"/>
      <c r="K11" s="48"/>
      <c r="L11" s="48"/>
    </row>
    <row r="12" spans="1:12" ht="26.5" thickBot="1" x14ac:dyDescent="0.4">
      <c r="A12" s="47"/>
      <c r="B12" s="106" t="s">
        <v>267</v>
      </c>
      <c r="C12" s="163" t="s">
        <v>297</v>
      </c>
      <c r="D12" s="374" t="s">
        <v>302</v>
      </c>
      <c r="E12" s="105" t="s">
        <v>503</v>
      </c>
      <c r="F12" s="107"/>
      <c r="G12" s="48"/>
      <c r="H12" s="48"/>
      <c r="I12" s="48"/>
      <c r="J12" s="50"/>
      <c r="K12" s="48"/>
      <c r="L12" s="48"/>
    </row>
    <row r="13" spans="1:12" ht="15" thickBot="1" x14ac:dyDescent="0.4">
      <c r="A13" s="47"/>
      <c r="B13" s="106" t="s">
        <v>142</v>
      </c>
      <c r="C13" s="163" t="s">
        <v>297</v>
      </c>
      <c r="D13" s="375"/>
      <c r="E13" s="105" t="s">
        <v>505</v>
      </c>
      <c r="F13" s="107"/>
      <c r="G13" s="48"/>
      <c r="H13" s="48"/>
      <c r="I13" s="48"/>
      <c r="J13" s="50"/>
      <c r="K13" s="48"/>
      <c r="L13" s="48"/>
    </row>
    <row r="14" spans="1:12" ht="15" thickBot="1" x14ac:dyDescent="0.4">
      <c r="A14" s="47"/>
      <c r="B14" s="109" t="s">
        <v>143</v>
      </c>
      <c r="C14" s="163" t="s">
        <v>297</v>
      </c>
      <c r="D14" s="376"/>
      <c r="E14" s="105" t="s">
        <v>504</v>
      </c>
      <c r="F14" s="107"/>
      <c r="G14" s="48"/>
      <c r="H14" s="48"/>
      <c r="I14" s="48"/>
      <c r="J14" s="50"/>
      <c r="K14" s="48"/>
      <c r="L14" s="48"/>
    </row>
    <row r="15" spans="1:12" ht="26.5" thickBot="1" x14ac:dyDescent="0.4">
      <c r="A15" s="47"/>
      <c r="B15" s="110" t="s">
        <v>144</v>
      </c>
      <c r="C15" s="163" t="s">
        <v>297</v>
      </c>
      <c r="D15" s="111" t="s">
        <v>336</v>
      </c>
      <c r="E15" s="105" t="s">
        <v>504</v>
      </c>
      <c r="F15" s="111"/>
      <c r="G15" s="48"/>
      <c r="H15" s="48"/>
      <c r="I15" s="48"/>
      <c r="J15" s="50"/>
      <c r="K15" s="48"/>
      <c r="L15" s="48"/>
    </row>
    <row r="16" spans="1:12" x14ac:dyDescent="0.35">
      <c r="A16" s="47"/>
      <c r="B16" s="113"/>
      <c r="C16" s="113"/>
      <c r="D16" s="48"/>
      <c r="E16" s="48"/>
      <c r="F16" s="48"/>
      <c r="G16" s="48"/>
      <c r="H16" s="48"/>
      <c r="I16" s="48"/>
      <c r="J16" s="48"/>
      <c r="K16" s="48"/>
      <c r="L16" s="48"/>
    </row>
    <row r="17" spans="1:12" x14ac:dyDescent="0.35">
      <c r="A17" s="47"/>
      <c r="H17" s="48"/>
      <c r="I17" s="48"/>
      <c r="J17" s="50"/>
      <c r="K17" s="48"/>
      <c r="L17" s="48"/>
    </row>
    <row r="18" spans="1:12" ht="15" thickBot="1" x14ac:dyDescent="0.4">
      <c r="A18" s="47"/>
      <c r="B18" s="246"/>
      <c r="C18" s="245"/>
      <c r="D18" s="245"/>
      <c r="E18" s="48"/>
      <c r="F18" s="48"/>
      <c r="G18" s="48"/>
      <c r="H18" s="48"/>
      <c r="I18" s="48"/>
      <c r="J18" s="50"/>
      <c r="K18" s="48"/>
      <c r="L18" s="48"/>
    </row>
    <row r="19" spans="1:12" ht="15" thickBot="1" x14ac:dyDescent="0.4">
      <c r="B19" s="368" t="s">
        <v>148</v>
      </c>
      <c r="C19" s="369"/>
      <c r="D19" s="369"/>
      <c r="E19" s="370"/>
    </row>
    <row r="20" spans="1:12" ht="26.5" thickBot="1" x14ac:dyDescent="0.4">
      <c r="A20" s="47"/>
      <c r="B20" s="135" t="s">
        <v>146</v>
      </c>
      <c r="C20" s="247" t="s">
        <v>145</v>
      </c>
      <c r="D20" s="240" t="s">
        <v>192</v>
      </c>
      <c r="E20" s="42" t="s">
        <v>46</v>
      </c>
    </row>
    <row r="21" spans="1:12" ht="38" thickBot="1" x14ac:dyDescent="0.4">
      <c r="B21" s="221" t="s">
        <v>445</v>
      </c>
      <c r="C21" s="121"/>
      <c r="D21" s="121"/>
      <c r="E21" s="121" t="s">
        <v>429</v>
      </c>
    </row>
    <row r="22" spans="1:12" ht="88" thickBot="1" x14ac:dyDescent="0.4">
      <c r="B22" s="222" t="s">
        <v>446</v>
      </c>
      <c r="C22" s="126"/>
      <c r="D22" s="132"/>
      <c r="E22" s="132"/>
    </row>
    <row r="24" spans="1:12" ht="15" thickBot="1" x14ac:dyDescent="0.4"/>
    <row r="25" spans="1:12" ht="15" thickBot="1" x14ac:dyDescent="0.4">
      <c r="B25" s="288" t="s">
        <v>128</v>
      </c>
      <c r="C25" s="289"/>
      <c r="D25" s="289"/>
      <c r="E25" s="289"/>
      <c r="F25" s="289"/>
      <c r="G25" s="290"/>
    </row>
    <row r="26" spans="1:12" ht="39.5" thickBot="1" x14ac:dyDescent="0.4">
      <c r="B26" s="15" t="s">
        <v>129</v>
      </c>
      <c r="C26" s="243" t="s">
        <v>130</v>
      </c>
      <c r="D26" s="243" t="s">
        <v>131</v>
      </c>
      <c r="E26" s="243" t="s">
        <v>132</v>
      </c>
      <c r="F26" s="243" t="s">
        <v>133</v>
      </c>
      <c r="G26" s="241" t="s">
        <v>46</v>
      </c>
    </row>
    <row r="27" spans="1:12" ht="29.5" thickBot="1" x14ac:dyDescent="0.4">
      <c r="B27" s="84" t="s">
        <v>426</v>
      </c>
      <c r="C27" s="85"/>
      <c r="D27" s="90"/>
      <c r="E27" s="90"/>
      <c r="F27" s="90" t="s">
        <v>425</v>
      </c>
      <c r="G27" s="90" t="s">
        <v>425</v>
      </c>
    </row>
  </sheetData>
  <mergeCells count="6">
    <mergeCell ref="D12:D14"/>
    <mergeCell ref="B19:E19"/>
    <mergeCell ref="B25:G25"/>
    <mergeCell ref="B9:E9"/>
    <mergeCell ref="B2:H4"/>
    <mergeCell ref="B5:G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tabSelected="1" view="pageBreakPreview" topLeftCell="A34" zoomScale="60" zoomScaleNormal="53" workbookViewId="0">
      <selection activeCell="D12" sqref="D12"/>
    </sheetView>
  </sheetViews>
  <sheetFormatPr baseColWidth="10" defaultColWidth="11.453125" defaultRowHeight="14.5" x14ac:dyDescent="0.35"/>
  <cols>
    <col min="1" max="1" width="11.453125" style="46"/>
    <col min="2" max="2" width="38.81640625" style="47" customWidth="1"/>
    <col min="3" max="3" width="37.36328125" style="47" customWidth="1"/>
    <col min="4" max="4" width="27.26953125" style="47" customWidth="1"/>
    <col min="5" max="5" width="28.54296875" style="47" customWidth="1"/>
    <col min="6" max="6" width="39.81640625" style="47" customWidth="1"/>
    <col min="7" max="7" width="22.90625" style="47" customWidth="1"/>
    <col min="8" max="8" width="14" style="47" hidden="1" customWidth="1"/>
    <col min="9" max="9" width="17.26953125" style="47" customWidth="1"/>
    <col min="10" max="10" width="15.453125" style="47" customWidth="1"/>
    <col min="11" max="11" width="17.81640625" style="47" customWidth="1"/>
    <col min="12" max="12" width="19.36328125" style="47" customWidth="1"/>
    <col min="13" max="13" width="17.81640625" style="47" customWidth="1"/>
    <col min="14" max="14" width="17.7265625" style="47" customWidth="1"/>
    <col min="15" max="16384" width="11.453125" style="47"/>
  </cols>
  <sheetData>
    <row r="1" spans="1:13" ht="15" thickBot="1" x14ac:dyDescent="0.4">
      <c r="A1" s="47"/>
    </row>
    <row r="2" spans="1:13" x14ac:dyDescent="0.35">
      <c r="A2" s="47"/>
      <c r="B2" s="321" t="s">
        <v>264</v>
      </c>
      <c r="C2" s="322"/>
      <c r="D2" s="322"/>
      <c r="E2" s="322"/>
      <c r="F2" s="322"/>
      <c r="G2" s="322"/>
      <c r="H2" s="323"/>
      <c r="I2" s="48"/>
      <c r="J2" s="232"/>
      <c r="K2" s="48"/>
      <c r="L2" s="48"/>
    </row>
    <row r="3" spans="1:13" x14ac:dyDescent="0.35">
      <c r="A3" s="47"/>
      <c r="B3" s="324"/>
      <c r="C3" s="325"/>
      <c r="D3" s="325"/>
      <c r="E3" s="325"/>
      <c r="F3" s="325"/>
      <c r="G3" s="325"/>
      <c r="H3" s="326"/>
      <c r="I3" s="48"/>
      <c r="J3" s="48"/>
      <c r="K3" s="48"/>
      <c r="L3" s="48"/>
    </row>
    <row r="4" spans="1:13" ht="15" thickBot="1" x14ac:dyDescent="0.4">
      <c r="A4" s="47"/>
      <c r="B4" s="327"/>
      <c r="C4" s="328"/>
      <c r="D4" s="328"/>
      <c r="E4" s="328"/>
      <c r="F4" s="328"/>
      <c r="G4" s="328"/>
      <c r="H4" s="329"/>
      <c r="I4" s="48"/>
      <c r="J4" s="232"/>
      <c r="K4" s="48"/>
      <c r="L4" s="48"/>
    </row>
    <row r="5" spans="1:13" ht="15" thickBot="1" x14ac:dyDescent="0.4">
      <c r="A5" s="330"/>
      <c r="B5" s="330"/>
      <c r="C5" s="330"/>
      <c r="D5" s="330"/>
      <c r="E5" s="330"/>
      <c r="F5" s="330"/>
      <c r="G5" s="248"/>
      <c r="H5" s="226"/>
      <c r="I5" s="226"/>
      <c r="J5" s="226"/>
      <c r="K5" s="226"/>
      <c r="L5" s="226"/>
      <c r="M5" s="151"/>
    </row>
    <row r="6" spans="1:13" ht="26.5" thickBot="1" x14ac:dyDescent="0.4">
      <c r="A6" s="47"/>
      <c r="B6" s="368" t="s">
        <v>0</v>
      </c>
      <c r="C6" s="370"/>
      <c r="E6" s="48"/>
      <c r="F6" s="48"/>
      <c r="G6" s="48"/>
      <c r="H6" s="40" t="s">
        <v>138</v>
      </c>
    </row>
    <row r="7" spans="1:13" ht="28" customHeight="1" thickBot="1" x14ac:dyDescent="0.4">
      <c r="A7" s="47"/>
      <c r="B7" s="254" t="s">
        <v>506</v>
      </c>
      <c r="C7" s="52" t="s">
        <v>507</v>
      </c>
      <c r="E7" s="250"/>
      <c r="F7" s="250"/>
      <c r="G7" s="250"/>
      <c r="H7" s="13" t="s">
        <v>85</v>
      </c>
    </row>
    <row r="8" spans="1:13" ht="26.5" thickBot="1" x14ac:dyDescent="0.4">
      <c r="A8" s="47"/>
      <c r="B8" s="255" t="s">
        <v>508</v>
      </c>
      <c r="C8" s="58" t="s">
        <v>509</v>
      </c>
      <c r="E8" s="250"/>
      <c r="F8" s="250"/>
      <c r="G8" s="250"/>
      <c r="H8" s="72"/>
    </row>
    <row r="9" spans="1:13" ht="22.5" customHeight="1" thickBot="1" x14ac:dyDescent="0.4">
      <c r="A9" s="47"/>
      <c r="B9" s="253" t="s">
        <v>2</v>
      </c>
      <c r="C9" s="53" t="s">
        <v>510</v>
      </c>
      <c r="E9" s="48"/>
      <c r="F9" s="48"/>
      <c r="G9" s="48"/>
      <c r="H9" s="72"/>
    </row>
    <row r="10" spans="1:13" ht="15" thickBot="1" x14ac:dyDescent="0.4">
      <c r="A10" s="47"/>
      <c r="B10" s="54"/>
      <c r="C10" s="1"/>
      <c r="E10" s="48"/>
      <c r="F10" s="48"/>
      <c r="G10" s="48"/>
      <c r="H10" s="72"/>
    </row>
    <row r="11" spans="1:13" ht="15" thickBot="1" x14ac:dyDescent="0.4">
      <c r="A11" s="47"/>
      <c r="B11" s="20" t="s">
        <v>3</v>
      </c>
      <c r="C11" s="256" t="s">
        <v>4</v>
      </c>
      <c r="E11" s="48"/>
      <c r="F11" s="48"/>
      <c r="G11" s="48"/>
      <c r="H11" s="72"/>
    </row>
    <row r="12" spans="1:13" ht="15" thickBot="1" x14ac:dyDescent="0.4">
      <c r="A12" s="47"/>
      <c r="B12" s="4" t="s">
        <v>10</v>
      </c>
      <c r="C12" s="53" t="s">
        <v>511</v>
      </c>
      <c r="E12" s="48"/>
      <c r="F12" s="48"/>
      <c r="G12" s="48"/>
      <c r="H12" s="48"/>
      <c r="I12" s="48"/>
      <c r="J12" s="50"/>
      <c r="K12" s="48"/>
      <c r="L12" s="48"/>
    </row>
    <row r="13" spans="1:13" ht="15" thickBot="1" x14ac:dyDescent="0.4">
      <c r="A13" s="47"/>
      <c r="B13" s="249"/>
      <c r="C13" s="252"/>
      <c r="E13" s="48"/>
      <c r="F13" s="48"/>
      <c r="G13" s="48"/>
      <c r="H13" s="48"/>
      <c r="I13" s="48"/>
      <c r="J13" s="50"/>
      <c r="K13" s="48"/>
      <c r="L13" s="48"/>
    </row>
    <row r="14" spans="1:13" ht="15" thickBot="1" x14ac:dyDescent="0.4">
      <c r="A14" s="47"/>
      <c r="B14" s="257" t="s">
        <v>11</v>
      </c>
      <c r="C14" s="60" t="s">
        <v>4</v>
      </c>
      <c r="E14" s="48"/>
      <c r="F14" s="48"/>
      <c r="G14" s="48"/>
      <c r="H14" s="48"/>
      <c r="I14" s="48"/>
      <c r="J14" s="50"/>
      <c r="K14" s="48"/>
      <c r="L14" s="48"/>
    </row>
    <row r="15" spans="1:13" ht="15" thickBot="1" x14ac:dyDescent="0.4">
      <c r="A15" s="47"/>
      <c r="B15" s="4" t="s">
        <v>512</v>
      </c>
      <c r="C15" s="44" t="s">
        <v>511</v>
      </c>
      <c r="E15" s="48"/>
      <c r="F15" s="48"/>
      <c r="G15" s="48"/>
      <c r="H15" s="48" t="s">
        <v>42</v>
      </c>
      <c r="I15" s="48"/>
      <c r="J15" s="50"/>
      <c r="K15" s="48"/>
      <c r="L15" s="48"/>
    </row>
    <row r="16" spans="1:13" ht="15" thickBot="1" x14ac:dyDescent="0.4">
      <c r="A16" s="47"/>
      <c r="B16" s="258"/>
      <c r="C16" s="259"/>
      <c r="E16" s="63"/>
      <c r="F16" s="63"/>
      <c r="G16" s="63"/>
      <c r="H16" s="48"/>
      <c r="I16" s="48"/>
      <c r="J16" s="50"/>
      <c r="K16" s="48"/>
      <c r="L16" s="48"/>
    </row>
    <row r="17" spans="1:12" ht="15" customHeight="1" thickBot="1" x14ac:dyDescent="0.4">
      <c r="A17" s="47"/>
      <c r="B17" s="368" t="s">
        <v>15</v>
      </c>
      <c r="C17" s="370"/>
      <c r="E17" s="50"/>
      <c r="F17" s="50"/>
      <c r="G17" s="50"/>
      <c r="H17" s="48"/>
      <c r="I17" s="48"/>
      <c r="J17" s="50"/>
      <c r="K17" s="48"/>
      <c r="L17" s="48"/>
    </row>
    <row r="18" spans="1:12" x14ac:dyDescent="0.35">
      <c r="A18" s="47"/>
      <c r="B18" s="2" t="s">
        <v>12</v>
      </c>
      <c r="C18" s="52" t="s">
        <v>513</v>
      </c>
      <c r="E18" s="250"/>
      <c r="F18" s="250"/>
      <c r="G18" s="250"/>
      <c r="H18" s="48"/>
      <c r="I18" s="48"/>
      <c r="J18" s="50"/>
      <c r="K18" s="48"/>
      <c r="L18" s="48"/>
    </row>
    <row r="19" spans="1:12" x14ac:dyDescent="0.35">
      <c r="A19" s="47"/>
      <c r="B19" s="3" t="s">
        <v>16</v>
      </c>
      <c r="C19" s="58" t="s">
        <v>514</v>
      </c>
      <c r="E19" s="250"/>
      <c r="F19" s="250"/>
      <c r="G19" s="250"/>
      <c r="H19" s="48"/>
      <c r="I19" s="48"/>
      <c r="J19" s="50"/>
      <c r="K19" s="48"/>
      <c r="L19" s="48"/>
    </row>
    <row r="20" spans="1:12" x14ac:dyDescent="0.35">
      <c r="A20" s="47"/>
      <c r="B20" s="3" t="s">
        <v>17</v>
      </c>
      <c r="C20" s="58" t="s">
        <v>515</v>
      </c>
      <c r="E20" s="250"/>
      <c r="F20" s="250"/>
      <c r="G20" s="250"/>
      <c r="H20" s="48"/>
      <c r="I20" s="48"/>
      <c r="J20" s="50"/>
      <c r="K20" s="48"/>
      <c r="L20" s="48"/>
    </row>
    <row r="21" spans="1:12" x14ac:dyDescent="0.35">
      <c r="A21" s="47"/>
      <c r="B21" s="3" t="s">
        <v>18</v>
      </c>
      <c r="C21" s="58" t="s">
        <v>515</v>
      </c>
      <c r="E21" s="250"/>
      <c r="F21" s="250"/>
      <c r="G21" s="250"/>
      <c r="H21" s="48"/>
      <c r="I21" s="48"/>
      <c r="J21" s="48"/>
      <c r="K21" s="48"/>
      <c r="L21" s="48"/>
    </row>
    <row r="22" spans="1:12" x14ac:dyDescent="0.35">
      <c r="A22" s="47"/>
      <c r="B22" s="3" t="s">
        <v>19</v>
      </c>
      <c r="C22" s="58" t="s">
        <v>516</v>
      </c>
      <c r="E22" s="250"/>
      <c r="F22" s="250"/>
      <c r="G22" s="250"/>
      <c r="H22" s="48"/>
      <c r="I22" s="48"/>
      <c r="J22" s="50"/>
      <c r="K22" s="48"/>
      <c r="L22" s="48"/>
    </row>
    <row r="23" spans="1:12" x14ac:dyDescent="0.35">
      <c r="A23" s="47"/>
      <c r="B23" s="3" t="s">
        <v>20</v>
      </c>
      <c r="C23" s="260" t="s">
        <v>517</v>
      </c>
      <c r="E23" s="250"/>
      <c r="F23" s="250"/>
      <c r="G23" s="250"/>
      <c r="H23" s="48"/>
      <c r="I23" s="48"/>
      <c r="J23" s="50"/>
      <c r="K23" s="48"/>
      <c r="L23" s="48"/>
    </row>
    <row r="24" spans="1:12" x14ac:dyDescent="0.35">
      <c r="A24" s="47"/>
      <c r="B24" s="3" t="s">
        <v>21</v>
      </c>
      <c r="C24" s="261" t="s">
        <v>518</v>
      </c>
      <c r="E24" s="250"/>
      <c r="F24" s="250"/>
      <c r="G24" s="250"/>
    </row>
    <row r="25" spans="1:12" x14ac:dyDescent="0.35">
      <c r="A25" s="47"/>
      <c r="B25" s="3" t="s">
        <v>22</v>
      </c>
      <c r="C25" s="262">
        <v>62881335</v>
      </c>
      <c r="E25" s="250"/>
      <c r="F25" s="250"/>
      <c r="G25" s="250"/>
    </row>
    <row r="26" spans="1:12" ht="15" thickBot="1" x14ac:dyDescent="0.4">
      <c r="A26" s="47"/>
      <c r="B26" s="4" t="s">
        <v>23</v>
      </c>
      <c r="C26" s="263">
        <v>2260004530001</v>
      </c>
      <c r="E26" s="250"/>
      <c r="F26" s="250"/>
      <c r="G26" s="250"/>
    </row>
    <row r="27" spans="1:12" ht="15" thickBot="1" x14ac:dyDescent="0.4">
      <c r="A27" s="47"/>
      <c r="B27" s="251"/>
      <c r="C27" s="251"/>
      <c r="E27" s="48"/>
      <c r="F27" s="48"/>
      <c r="G27" s="48"/>
    </row>
    <row r="28" spans="1:12" ht="15" thickBot="1" x14ac:dyDescent="0.4">
      <c r="A28" s="47"/>
      <c r="B28" s="368" t="s">
        <v>519</v>
      </c>
      <c r="C28" s="370"/>
      <c r="E28" s="48"/>
      <c r="F28" s="48"/>
      <c r="G28" s="48"/>
    </row>
    <row r="29" spans="1:12" x14ac:dyDescent="0.35">
      <c r="A29" s="47"/>
      <c r="B29" s="5" t="s">
        <v>520</v>
      </c>
      <c r="C29" s="6" t="s">
        <v>521</v>
      </c>
    </row>
    <row r="30" spans="1:12" x14ac:dyDescent="0.35">
      <c r="A30" s="47"/>
      <c r="B30" s="7" t="s">
        <v>522</v>
      </c>
      <c r="C30" s="8" t="s">
        <v>523</v>
      </c>
      <c r="E30" s="249"/>
      <c r="F30" s="48"/>
      <c r="G30" s="48"/>
    </row>
    <row r="31" spans="1:12" x14ac:dyDescent="0.35">
      <c r="A31" s="47"/>
      <c r="B31" s="3" t="s">
        <v>27</v>
      </c>
      <c r="C31" s="262" t="s">
        <v>524</v>
      </c>
      <c r="E31" s="249"/>
      <c r="F31" s="48"/>
      <c r="G31" s="48"/>
    </row>
    <row r="32" spans="1:12" ht="29" x14ac:dyDescent="0.35">
      <c r="A32" s="47"/>
      <c r="B32" s="3" t="s">
        <v>28</v>
      </c>
      <c r="C32" s="260" t="s">
        <v>525</v>
      </c>
      <c r="E32" s="249"/>
      <c r="F32" s="48"/>
      <c r="G32" s="48"/>
    </row>
    <row r="33" spans="1:7" ht="15" thickBot="1" x14ac:dyDescent="0.4">
      <c r="A33" s="47"/>
      <c r="B33" s="4" t="s">
        <v>22</v>
      </c>
      <c r="C33" s="264">
        <v>62881335</v>
      </c>
      <c r="E33" s="249"/>
      <c r="F33" s="48"/>
      <c r="G33" s="48"/>
    </row>
    <row r="34" spans="1:7" ht="15" thickBot="1" x14ac:dyDescent="0.4">
      <c r="A34" s="47"/>
      <c r="B34" s="249"/>
      <c r="C34" s="252"/>
      <c r="E34" s="48"/>
      <c r="F34" s="48"/>
      <c r="G34" s="48"/>
    </row>
    <row r="35" spans="1:7" ht="15" customHeight="1" thickBot="1" x14ac:dyDescent="0.4">
      <c r="A35" s="47"/>
      <c r="B35" s="368" t="s">
        <v>29</v>
      </c>
      <c r="C35" s="370"/>
      <c r="E35" s="48"/>
      <c r="F35" s="48"/>
      <c r="G35" s="48"/>
    </row>
    <row r="36" spans="1:7" ht="24.5" thickBot="1" x14ac:dyDescent="0.4">
      <c r="A36" s="47"/>
      <c r="B36" s="67" t="s">
        <v>30</v>
      </c>
      <c r="C36" s="265" t="s">
        <v>526</v>
      </c>
      <c r="E36" s="48"/>
      <c r="F36" s="48"/>
      <c r="G36" s="48"/>
    </row>
    <row r="37" spans="1:7" ht="15" thickBot="1" x14ac:dyDescent="0.4">
      <c r="A37" s="47"/>
      <c r="B37" s="68" t="s">
        <v>31</v>
      </c>
      <c r="C37" s="266" t="s">
        <v>527</v>
      </c>
      <c r="E37" s="48"/>
      <c r="F37" s="48"/>
      <c r="G37" s="48"/>
    </row>
    <row r="38" spans="1:7" ht="15" thickBot="1" x14ac:dyDescent="0.4">
      <c r="A38" s="47"/>
      <c r="B38" s="68" t="s">
        <v>27</v>
      </c>
      <c r="C38" s="262" t="s">
        <v>528</v>
      </c>
      <c r="E38" s="48"/>
      <c r="F38" s="48"/>
      <c r="G38" s="48"/>
    </row>
    <row r="39" spans="1:7" ht="15" thickBot="1" x14ac:dyDescent="0.4">
      <c r="A39" s="47"/>
      <c r="B39" s="68" t="s">
        <v>28</v>
      </c>
      <c r="C39" s="267" t="s">
        <v>529</v>
      </c>
      <c r="E39" s="48"/>
      <c r="F39" s="48"/>
      <c r="G39" s="48"/>
    </row>
    <row r="40" spans="1:7" ht="15" thickBot="1" x14ac:dyDescent="0.4">
      <c r="A40" s="47"/>
      <c r="B40" s="68" t="s">
        <v>22</v>
      </c>
      <c r="C40" s="268" t="s">
        <v>530</v>
      </c>
      <c r="E40" s="48"/>
      <c r="F40" s="48"/>
      <c r="G40" s="48"/>
    </row>
    <row r="41" spans="1:7" ht="15" thickBot="1" x14ac:dyDescent="0.4">
      <c r="A41" s="47"/>
      <c r="B41" s="250"/>
      <c r="C41" s="249"/>
      <c r="E41" s="48"/>
      <c r="F41" s="48"/>
      <c r="G41" s="48"/>
    </row>
    <row r="42" spans="1:7" ht="34" customHeight="1" thickBot="1" x14ac:dyDescent="0.4">
      <c r="A42" s="47"/>
      <c r="B42" s="368" t="s">
        <v>32</v>
      </c>
      <c r="C42" s="370"/>
      <c r="E42" s="48"/>
      <c r="F42" s="48"/>
      <c r="G42" s="48"/>
    </row>
    <row r="43" spans="1:7" ht="15" thickBot="1" x14ac:dyDescent="0.4">
      <c r="A43" s="47"/>
      <c r="B43" s="67" t="s">
        <v>30</v>
      </c>
      <c r="C43" s="265" t="s">
        <v>531</v>
      </c>
      <c r="E43" s="48"/>
      <c r="F43" s="48"/>
      <c r="G43" s="48"/>
    </row>
    <row r="44" spans="1:7" ht="24.5" thickBot="1" x14ac:dyDescent="0.4">
      <c r="A44" s="47"/>
      <c r="B44" s="68" t="s">
        <v>31</v>
      </c>
      <c r="C44" s="266" t="s">
        <v>532</v>
      </c>
      <c r="E44" s="48"/>
      <c r="F44" s="48"/>
      <c r="G44" s="48"/>
    </row>
    <row r="45" spans="1:7" ht="15" thickBot="1" x14ac:dyDescent="0.4">
      <c r="A45" s="47"/>
      <c r="B45" s="68" t="s">
        <v>27</v>
      </c>
      <c r="C45" s="262" t="s">
        <v>533</v>
      </c>
      <c r="E45" s="48"/>
      <c r="F45" s="48"/>
      <c r="G45" s="48"/>
    </row>
    <row r="46" spans="1:7" ht="15" thickBot="1" x14ac:dyDescent="0.4">
      <c r="A46" s="47"/>
      <c r="B46" s="68" t="s">
        <v>28</v>
      </c>
      <c r="C46" s="267" t="s">
        <v>529</v>
      </c>
      <c r="E46" s="48"/>
      <c r="F46" s="48"/>
      <c r="G46" s="48"/>
    </row>
    <row r="47" spans="1:7" ht="15" thickBot="1" x14ac:dyDescent="0.4">
      <c r="A47" s="47"/>
      <c r="B47" s="68" t="s">
        <v>22</v>
      </c>
      <c r="C47" s="268" t="s">
        <v>534</v>
      </c>
      <c r="E47" s="48"/>
      <c r="F47" s="48"/>
      <c r="G47" s="48"/>
    </row>
    <row r="48" spans="1:7" x14ac:dyDescent="0.35">
      <c r="A48" s="47"/>
      <c r="B48" s="330"/>
      <c r="C48" s="330"/>
      <c r="D48" s="330"/>
      <c r="E48" s="330"/>
      <c r="F48" s="330"/>
      <c r="G48" s="330"/>
    </row>
    <row r="49" spans="1:13" ht="15" thickBot="1" x14ac:dyDescent="0.4">
      <c r="A49" s="47"/>
      <c r="B49" s="69"/>
      <c r="C49" s="69"/>
      <c r="D49" s="69"/>
      <c r="E49" s="48"/>
      <c r="F49" s="48"/>
      <c r="G49" s="48"/>
    </row>
    <row r="50" spans="1:13" ht="15" thickBot="1" x14ac:dyDescent="0.4">
      <c r="A50" s="47"/>
      <c r="B50" s="306" t="s">
        <v>37</v>
      </c>
      <c r="C50" s="307"/>
      <c r="D50" s="307"/>
      <c r="E50" s="308"/>
      <c r="F50" s="48"/>
      <c r="G50" s="48"/>
    </row>
    <row r="51" spans="1:13" ht="15" thickBot="1" x14ac:dyDescent="0.4">
      <c r="A51" s="47"/>
      <c r="B51" s="227" t="s">
        <v>147</v>
      </c>
      <c r="C51" s="229"/>
      <c r="D51" s="228"/>
      <c r="E51" s="226"/>
      <c r="F51" s="226"/>
      <c r="G51" s="226"/>
    </row>
    <row r="52" spans="1:13" ht="38.5" customHeight="1" thickBot="1" x14ac:dyDescent="0.4">
      <c r="A52" s="47"/>
      <c r="B52" s="309" t="s">
        <v>180</v>
      </c>
      <c r="C52" s="311" t="s">
        <v>181</v>
      </c>
      <c r="D52" s="309" t="s">
        <v>269</v>
      </c>
      <c r="E52" s="342" t="s">
        <v>38</v>
      </c>
      <c r="F52" s="343"/>
      <c r="G52" s="309" t="s">
        <v>135</v>
      </c>
      <c r="I52" s="342" t="s">
        <v>138</v>
      </c>
      <c r="J52" s="343"/>
      <c r="K52" s="309" t="s">
        <v>182</v>
      </c>
      <c r="L52" s="309" t="s">
        <v>139</v>
      </c>
      <c r="M52" s="309" t="s">
        <v>183</v>
      </c>
    </row>
    <row r="53" spans="1:13" ht="34" customHeight="1" thickBot="1" x14ac:dyDescent="0.4">
      <c r="A53" s="47"/>
      <c r="B53" s="310"/>
      <c r="C53" s="312"/>
      <c r="D53" s="310"/>
      <c r="E53" s="13" t="s">
        <v>136</v>
      </c>
      <c r="F53" s="37" t="s">
        <v>137</v>
      </c>
      <c r="G53" s="310"/>
      <c r="I53" s="13" t="s">
        <v>85</v>
      </c>
      <c r="J53" s="231" t="s">
        <v>86</v>
      </c>
      <c r="K53" s="310"/>
      <c r="L53" s="310"/>
      <c r="M53" s="310"/>
    </row>
    <row r="54" spans="1:13" s="274" customFormat="1" ht="42" customHeight="1" thickBot="1" x14ac:dyDescent="0.4">
      <c r="B54" s="377" t="s">
        <v>338</v>
      </c>
      <c r="C54" s="275" t="s">
        <v>304</v>
      </c>
      <c r="D54" s="275"/>
      <c r="E54" s="276" t="s">
        <v>484</v>
      </c>
      <c r="F54" s="277" t="s">
        <v>549</v>
      </c>
      <c r="G54" s="277" t="s">
        <v>483</v>
      </c>
      <c r="I54" s="278">
        <v>1200</v>
      </c>
      <c r="J54" s="279">
        <v>179</v>
      </c>
      <c r="K54" s="280">
        <v>0.14899999999999999</v>
      </c>
      <c r="L54" s="275"/>
      <c r="M54" s="275"/>
    </row>
    <row r="55" spans="1:13" s="274" customFormat="1" ht="60.5" customHeight="1" thickBot="1" x14ac:dyDescent="0.4">
      <c r="B55" s="378"/>
      <c r="C55" s="275" t="s">
        <v>304</v>
      </c>
      <c r="D55" s="275"/>
      <c r="E55" s="276" t="s">
        <v>486</v>
      </c>
      <c r="F55" s="281" t="s">
        <v>550</v>
      </c>
      <c r="G55" s="281" t="s">
        <v>485</v>
      </c>
      <c r="I55" s="278">
        <v>3000</v>
      </c>
      <c r="J55" s="279">
        <v>1848</v>
      </c>
      <c r="K55" s="280">
        <v>0.61599999999999999</v>
      </c>
      <c r="L55" s="275"/>
      <c r="M55" s="275"/>
    </row>
    <row r="56" spans="1:13" x14ac:dyDescent="0.35">
      <c r="A56" s="47"/>
      <c r="B56" s="76"/>
      <c r="C56" s="76"/>
      <c r="D56" s="76"/>
      <c r="E56" s="76"/>
      <c r="F56" s="76"/>
      <c r="G56" s="48"/>
    </row>
    <row r="57" spans="1:13" ht="15" thickBot="1" x14ac:dyDescent="0.4">
      <c r="A57" s="47"/>
      <c r="B57" s="80"/>
      <c r="C57" s="80"/>
      <c r="D57" s="48"/>
      <c r="E57" s="48"/>
      <c r="F57" s="48"/>
      <c r="G57" s="48"/>
    </row>
    <row r="58" spans="1:13" ht="15" thickBot="1" x14ac:dyDescent="0.4">
      <c r="A58" s="47"/>
      <c r="B58" s="288" t="s">
        <v>290</v>
      </c>
      <c r="C58" s="289"/>
      <c r="D58" s="289"/>
      <c r="E58" s="290"/>
      <c r="F58" s="48"/>
      <c r="G58" s="48"/>
    </row>
    <row r="59" spans="1:13" ht="56.5" customHeight="1" thickBot="1" x14ac:dyDescent="0.4">
      <c r="A59" s="47"/>
      <c r="B59" s="102" t="s">
        <v>289</v>
      </c>
      <c r="C59" s="224" t="s">
        <v>235</v>
      </c>
      <c r="D59" s="224" t="s">
        <v>140</v>
      </c>
      <c r="E59" s="224" t="s">
        <v>41</v>
      </c>
      <c r="F59" s="236" t="s">
        <v>197</v>
      </c>
      <c r="G59" s="48"/>
    </row>
    <row r="60" spans="1:13" ht="79.5" customHeight="1" thickBot="1" x14ac:dyDescent="0.4">
      <c r="A60" s="47"/>
      <c r="B60" s="103" t="s">
        <v>141</v>
      </c>
      <c r="C60" s="163" t="s">
        <v>297</v>
      </c>
      <c r="D60" s="269" t="s">
        <v>535</v>
      </c>
      <c r="E60" s="269" t="s">
        <v>536</v>
      </c>
      <c r="F60" s="269" t="s">
        <v>537</v>
      </c>
      <c r="G60" s="48"/>
    </row>
    <row r="61" spans="1:13" ht="153.5" customHeight="1" thickBot="1" x14ac:dyDescent="0.4">
      <c r="A61" s="47"/>
      <c r="B61" s="106" t="s">
        <v>267</v>
      </c>
      <c r="C61" s="163" t="s">
        <v>297</v>
      </c>
      <c r="D61" s="269" t="s">
        <v>538</v>
      </c>
      <c r="E61" s="269" t="s">
        <v>539</v>
      </c>
      <c r="F61" s="269" t="s">
        <v>540</v>
      </c>
      <c r="G61" s="48"/>
    </row>
    <row r="62" spans="1:13" ht="95.5" customHeight="1" thickBot="1" x14ac:dyDescent="0.4">
      <c r="A62" s="47"/>
      <c r="B62" s="106" t="s">
        <v>142</v>
      </c>
      <c r="C62" s="163" t="s">
        <v>297</v>
      </c>
      <c r="D62" s="269" t="s">
        <v>541</v>
      </c>
      <c r="E62" s="269" t="s">
        <v>542</v>
      </c>
      <c r="F62" s="269" t="s">
        <v>543</v>
      </c>
      <c r="G62" s="48"/>
    </row>
    <row r="63" spans="1:13" ht="110.5" customHeight="1" thickBot="1" x14ac:dyDescent="0.4">
      <c r="A63" s="47"/>
      <c r="B63" s="109" t="s">
        <v>143</v>
      </c>
      <c r="C63" s="163" t="s">
        <v>297</v>
      </c>
      <c r="D63" s="269" t="s">
        <v>544</v>
      </c>
      <c r="E63" s="269" t="s">
        <v>545</v>
      </c>
      <c r="F63" s="269" t="s">
        <v>546</v>
      </c>
      <c r="G63" s="48"/>
    </row>
    <row r="64" spans="1:13" ht="104.5" customHeight="1" thickBot="1" x14ac:dyDescent="0.4">
      <c r="A64" s="47"/>
      <c r="B64" s="110" t="s">
        <v>144</v>
      </c>
      <c r="C64" s="163" t="s">
        <v>297</v>
      </c>
      <c r="D64" s="269" t="s">
        <v>547</v>
      </c>
      <c r="E64" s="270" t="s">
        <v>548</v>
      </c>
      <c r="F64" s="271" t="s">
        <v>548</v>
      </c>
      <c r="G64" s="48"/>
    </row>
    <row r="65" spans="1:7" x14ac:dyDescent="0.35">
      <c r="A65" s="47"/>
      <c r="B65" s="113"/>
      <c r="C65" s="113"/>
      <c r="D65" s="48"/>
      <c r="E65" s="48"/>
      <c r="F65" s="48"/>
      <c r="G65" s="48"/>
    </row>
    <row r="66" spans="1:7" x14ac:dyDescent="0.35">
      <c r="A66" s="47"/>
    </row>
    <row r="67" spans="1:7" ht="15" thickBot="1" x14ac:dyDescent="0.4">
      <c r="A67" s="47"/>
      <c r="B67" s="234"/>
      <c r="C67" s="233"/>
      <c r="D67" s="233"/>
      <c r="E67" s="48"/>
      <c r="F67" s="48"/>
      <c r="G67" s="48"/>
    </row>
    <row r="68" spans="1:7" ht="15" thickBot="1" x14ac:dyDescent="0.4">
      <c r="B68" s="368" t="s">
        <v>148</v>
      </c>
      <c r="C68" s="369"/>
      <c r="D68" s="369"/>
      <c r="E68" s="370"/>
    </row>
    <row r="69" spans="1:7" ht="57.5" customHeight="1" thickBot="1" x14ac:dyDescent="0.4">
      <c r="A69" s="47"/>
      <c r="B69" s="135" t="s">
        <v>146</v>
      </c>
      <c r="C69" s="230" t="s">
        <v>145</v>
      </c>
      <c r="D69" s="237" t="s">
        <v>192</v>
      </c>
      <c r="E69" s="42" t="s">
        <v>46</v>
      </c>
    </row>
    <row r="70" spans="1:7" ht="38" thickBot="1" x14ac:dyDescent="0.4">
      <c r="B70" s="221" t="s">
        <v>445</v>
      </c>
      <c r="C70" s="272" t="s">
        <v>511</v>
      </c>
      <c r="D70" s="273">
        <v>1</v>
      </c>
      <c r="E70" s="121" t="s">
        <v>429</v>
      </c>
    </row>
    <row r="71" spans="1:7" ht="88" thickBot="1" x14ac:dyDescent="0.4">
      <c r="B71" s="222" t="s">
        <v>446</v>
      </c>
      <c r="C71" s="126"/>
      <c r="D71" s="132"/>
      <c r="E71" s="132"/>
    </row>
    <row r="73" spans="1:7" ht="15" thickBot="1" x14ac:dyDescent="0.4"/>
    <row r="74" spans="1:7" ht="42.5" customHeight="1" thickBot="1" x14ac:dyDescent="0.4">
      <c r="B74" s="288" t="s">
        <v>128</v>
      </c>
      <c r="C74" s="289"/>
      <c r="D74" s="289"/>
      <c r="E74" s="289"/>
      <c r="F74" s="289"/>
      <c r="G74" s="290"/>
    </row>
    <row r="75" spans="1:7" ht="80.5" customHeight="1" thickBot="1" x14ac:dyDescent="0.4">
      <c r="B75" s="15" t="s">
        <v>129</v>
      </c>
      <c r="C75" s="235" t="s">
        <v>130</v>
      </c>
      <c r="D75" s="235" t="s">
        <v>131</v>
      </c>
      <c r="E75" s="235" t="s">
        <v>132</v>
      </c>
      <c r="F75" s="235" t="s">
        <v>133</v>
      </c>
      <c r="G75" s="225" t="s">
        <v>46</v>
      </c>
    </row>
    <row r="76" spans="1:7" ht="257" customHeight="1" thickBot="1" x14ac:dyDescent="0.4">
      <c r="B76" s="84" t="s">
        <v>426</v>
      </c>
      <c r="C76" s="85" t="s">
        <v>551</v>
      </c>
      <c r="D76" s="90" t="s">
        <v>552</v>
      </c>
      <c r="E76" s="90"/>
      <c r="F76" s="90" t="s">
        <v>557</v>
      </c>
      <c r="G76" s="282" t="s">
        <v>558</v>
      </c>
    </row>
    <row r="77" spans="1:7" ht="185" customHeight="1" thickBot="1" x14ac:dyDescent="0.4">
      <c r="B77" s="84" t="s">
        <v>426</v>
      </c>
      <c r="C77" s="85" t="s">
        <v>552</v>
      </c>
      <c r="D77" s="90" t="s">
        <v>554</v>
      </c>
      <c r="E77" s="90"/>
      <c r="F77" s="90" t="s">
        <v>559</v>
      </c>
      <c r="G77" s="282" t="s">
        <v>560</v>
      </c>
    </row>
    <row r="78" spans="1:7" ht="349" customHeight="1" thickBot="1" x14ac:dyDescent="0.4">
      <c r="B78" s="84" t="s">
        <v>426</v>
      </c>
      <c r="C78" s="85" t="s">
        <v>553</v>
      </c>
      <c r="D78" s="90" t="s">
        <v>555</v>
      </c>
      <c r="E78" s="90"/>
      <c r="F78" s="90" t="s">
        <v>561</v>
      </c>
      <c r="G78" s="282" t="s">
        <v>564</v>
      </c>
    </row>
    <row r="79" spans="1:7" ht="263" customHeight="1" thickBot="1" x14ac:dyDescent="0.4">
      <c r="B79" s="84" t="s">
        <v>426</v>
      </c>
      <c r="C79" s="85" t="s">
        <v>554</v>
      </c>
      <c r="D79" s="90" t="s">
        <v>552</v>
      </c>
      <c r="E79" s="90"/>
      <c r="F79" s="90" t="s">
        <v>562</v>
      </c>
      <c r="G79" s="282" t="s">
        <v>563</v>
      </c>
    </row>
    <row r="80" spans="1:7" ht="293" customHeight="1" thickBot="1" x14ac:dyDescent="0.4">
      <c r="B80" s="84" t="s">
        <v>426</v>
      </c>
      <c r="C80" s="85" t="s">
        <v>555</v>
      </c>
      <c r="D80" s="90" t="s">
        <v>565</v>
      </c>
      <c r="E80" s="90"/>
      <c r="F80" s="90" t="s">
        <v>566</v>
      </c>
      <c r="G80" s="282" t="s">
        <v>556</v>
      </c>
    </row>
  </sheetData>
  <mergeCells count="22">
    <mergeCell ref="K52:K53"/>
    <mergeCell ref="B17:C17"/>
    <mergeCell ref="B58:E58"/>
    <mergeCell ref="B68:E68"/>
    <mergeCell ref="B74:G74"/>
    <mergeCell ref="I52:J52"/>
    <mergeCell ref="B6:C6"/>
    <mergeCell ref="L52:L53"/>
    <mergeCell ref="M52:M53"/>
    <mergeCell ref="B54:B55"/>
    <mergeCell ref="B2:H4"/>
    <mergeCell ref="B48:G48"/>
    <mergeCell ref="B50:E50"/>
    <mergeCell ref="B52:B53"/>
    <mergeCell ref="C52:C53"/>
    <mergeCell ref="D52:D53"/>
    <mergeCell ref="E52:F52"/>
    <mergeCell ref="G52:G53"/>
    <mergeCell ref="A5:F5"/>
    <mergeCell ref="B42:C42"/>
    <mergeCell ref="B35:C35"/>
    <mergeCell ref="B28:C28"/>
  </mergeCells>
  <hyperlinks>
    <hyperlink ref="C23" r:id="rId1"/>
    <hyperlink ref="C24" r:id="rId2"/>
    <hyperlink ref="C32" r:id="rId3"/>
    <hyperlink ref="C39" r:id="rId4"/>
    <hyperlink ref="C46" r:id="rId5"/>
    <hyperlink ref="G80" r:id="rId6"/>
    <hyperlink ref="G76" r:id="rId7"/>
    <hyperlink ref="G77" r:id="rId8"/>
    <hyperlink ref="G79" r:id="rId9"/>
    <hyperlink ref="G78" r:id="rId10"/>
  </hyperlinks>
  <pageMargins left="0.70866141732283472" right="0.70866141732283472" top="0.74803149606299213" bottom="0.74803149606299213" header="0.31496062992125984" footer="0.31496062992125984"/>
  <pageSetup paperSize="9" scale="27" orientation="portrait" r:id="rId1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topLeftCell="A32" workbookViewId="0">
      <selection activeCell="E39" sqref="E39"/>
    </sheetView>
  </sheetViews>
  <sheetFormatPr baseColWidth="10" defaultColWidth="11.453125" defaultRowHeight="14.5" x14ac:dyDescent="0.35"/>
  <cols>
    <col min="1" max="1" width="11.453125" style="46"/>
    <col min="2" max="2" width="38.81640625" style="47" customWidth="1"/>
    <col min="3" max="3" width="35.26953125" style="47" customWidth="1"/>
    <col min="4" max="4" width="30" style="47" customWidth="1"/>
    <col min="5" max="5" width="35.81640625" style="47" customWidth="1"/>
    <col min="6" max="6" width="47.453125" style="47" customWidth="1"/>
    <col min="7" max="7" width="26.7265625" style="47" customWidth="1"/>
    <col min="8" max="8" width="14" style="47" hidden="1" customWidth="1"/>
    <col min="9" max="9" width="26.54296875" style="47" customWidth="1"/>
    <col min="10" max="10" width="18.7265625" style="47" customWidth="1"/>
    <col min="11" max="11" width="34" style="47" customWidth="1"/>
    <col min="12" max="12" width="24.81640625" style="47" customWidth="1"/>
    <col min="13" max="13" width="17.81640625" style="47" customWidth="1"/>
    <col min="14" max="14" width="17.7265625" style="47" customWidth="1"/>
    <col min="15" max="16384" width="11.453125" style="47"/>
  </cols>
  <sheetData>
    <row r="1" spans="1:13" ht="15" thickBot="1" x14ac:dyDescent="0.4">
      <c r="A1" s="47"/>
    </row>
    <row r="2" spans="1:13" x14ac:dyDescent="0.35">
      <c r="A2" s="47"/>
      <c r="B2" s="321" t="s">
        <v>264</v>
      </c>
      <c r="C2" s="322"/>
      <c r="D2" s="322"/>
      <c r="E2" s="322"/>
      <c r="F2" s="322"/>
      <c r="G2" s="322"/>
      <c r="H2" s="323"/>
      <c r="I2" s="48"/>
      <c r="J2" s="203"/>
      <c r="K2" s="48"/>
      <c r="L2" s="48"/>
    </row>
    <row r="3" spans="1:13" x14ac:dyDescent="0.35">
      <c r="A3" s="47"/>
      <c r="B3" s="324"/>
      <c r="C3" s="325"/>
      <c r="D3" s="325"/>
      <c r="E3" s="325"/>
      <c r="F3" s="325"/>
      <c r="G3" s="325"/>
      <c r="H3" s="326"/>
      <c r="I3" s="48"/>
      <c r="J3" s="48"/>
      <c r="K3" s="48"/>
      <c r="L3" s="48"/>
    </row>
    <row r="4" spans="1:13" ht="15" thickBot="1" x14ac:dyDescent="0.4">
      <c r="A4" s="47"/>
      <c r="B4" s="327"/>
      <c r="C4" s="328"/>
      <c r="D4" s="328"/>
      <c r="E4" s="328"/>
      <c r="F4" s="328"/>
      <c r="G4" s="328"/>
      <c r="H4" s="329"/>
      <c r="I4" s="48"/>
      <c r="J4" s="203"/>
      <c r="K4" s="48"/>
      <c r="L4" s="48"/>
    </row>
    <row r="5" spans="1:13" x14ac:dyDescent="0.35">
      <c r="A5" s="47"/>
      <c r="B5" s="330"/>
      <c r="C5" s="330"/>
      <c r="D5" s="330"/>
      <c r="E5" s="330"/>
      <c r="F5" s="330"/>
      <c r="G5" s="330"/>
      <c r="H5" s="203"/>
      <c r="I5" s="48"/>
      <c r="J5" s="49"/>
      <c r="K5" s="48"/>
      <c r="L5" s="48"/>
    </row>
    <row r="6" spans="1:13" ht="15" thickBot="1" x14ac:dyDescent="0.4">
      <c r="A6" s="47"/>
      <c r="B6" s="69"/>
      <c r="C6" s="69"/>
      <c r="D6" s="69"/>
      <c r="E6" s="48"/>
      <c r="F6" s="48"/>
      <c r="G6" s="48"/>
      <c r="H6" s="48"/>
      <c r="I6" s="48"/>
      <c r="J6" s="50"/>
      <c r="K6" s="48"/>
      <c r="L6" s="48"/>
    </row>
    <row r="7" spans="1:13" ht="15" thickBot="1" x14ac:dyDescent="0.4">
      <c r="A7" s="47"/>
      <c r="B7" s="306" t="s">
        <v>37</v>
      </c>
      <c r="C7" s="307"/>
      <c r="D7" s="307"/>
      <c r="E7" s="308"/>
      <c r="F7" s="48"/>
      <c r="G7" s="48"/>
      <c r="H7" s="48"/>
      <c r="I7" s="48"/>
      <c r="J7" s="50"/>
      <c r="K7" s="48"/>
      <c r="L7" s="48"/>
    </row>
    <row r="8" spans="1:13" ht="15" thickBot="1" x14ac:dyDescent="0.4">
      <c r="A8" s="47"/>
      <c r="B8" s="198" t="s">
        <v>147</v>
      </c>
      <c r="C8" s="200"/>
      <c r="D8" s="199"/>
      <c r="E8" s="197"/>
      <c r="F8" s="197"/>
      <c r="G8" s="197"/>
      <c r="H8" s="197"/>
      <c r="I8" s="197"/>
      <c r="J8" s="197"/>
      <c r="K8" s="197"/>
      <c r="L8" s="197"/>
      <c r="M8" s="151"/>
    </row>
    <row r="9" spans="1:13" ht="26.5" thickBot="1" x14ac:dyDescent="0.4">
      <c r="A9" s="47"/>
      <c r="B9" s="309" t="s">
        <v>180</v>
      </c>
      <c r="C9" s="311" t="s">
        <v>181</v>
      </c>
      <c r="D9" s="309" t="s">
        <v>269</v>
      </c>
      <c r="E9" s="342" t="s">
        <v>38</v>
      </c>
      <c r="F9" s="343"/>
      <c r="G9" s="309" t="s">
        <v>135</v>
      </c>
      <c r="H9" s="40" t="s">
        <v>138</v>
      </c>
      <c r="I9" s="342" t="s">
        <v>138</v>
      </c>
      <c r="J9" s="343"/>
      <c r="K9" s="309" t="s">
        <v>182</v>
      </c>
      <c r="L9" s="309" t="s">
        <v>139</v>
      </c>
      <c r="M9" s="309" t="s">
        <v>183</v>
      </c>
    </row>
    <row r="10" spans="1:13" ht="26.5" thickBot="1" x14ac:dyDescent="0.4">
      <c r="A10" s="47"/>
      <c r="B10" s="310"/>
      <c r="C10" s="312"/>
      <c r="D10" s="310"/>
      <c r="E10" s="13" t="s">
        <v>136</v>
      </c>
      <c r="F10" s="37" t="s">
        <v>137</v>
      </c>
      <c r="G10" s="310"/>
      <c r="H10" s="13" t="s">
        <v>85</v>
      </c>
      <c r="I10" s="13" t="s">
        <v>85</v>
      </c>
      <c r="J10" s="202" t="s">
        <v>86</v>
      </c>
      <c r="K10" s="310"/>
      <c r="L10" s="310"/>
      <c r="M10" s="310"/>
    </row>
    <row r="11" spans="1:13" ht="38" thickBot="1" x14ac:dyDescent="0.4">
      <c r="A11" s="47"/>
      <c r="B11" s="379" t="s">
        <v>449</v>
      </c>
      <c r="C11" s="71" t="s">
        <v>304</v>
      </c>
      <c r="D11" s="71"/>
      <c r="E11" s="72" t="s">
        <v>451</v>
      </c>
      <c r="F11" s="152" t="s">
        <v>464</v>
      </c>
      <c r="G11" s="152" t="s">
        <v>450</v>
      </c>
      <c r="H11" s="72"/>
      <c r="I11" s="72">
        <v>127500</v>
      </c>
      <c r="J11" s="73"/>
      <c r="K11" s="158">
        <f>+J11/I11</f>
        <v>0</v>
      </c>
      <c r="L11" s="75"/>
      <c r="M11" s="75"/>
    </row>
    <row r="12" spans="1:13" ht="35" thickBot="1" x14ac:dyDescent="0.4">
      <c r="A12" s="47"/>
      <c r="B12" s="380"/>
      <c r="C12" s="71"/>
      <c r="D12" s="71"/>
      <c r="E12" s="72" t="s">
        <v>456</v>
      </c>
      <c r="F12" s="193" t="s">
        <v>465</v>
      </c>
      <c r="G12" s="193" t="s">
        <v>460</v>
      </c>
      <c r="H12" s="72"/>
      <c r="I12" s="72">
        <v>300</v>
      </c>
      <c r="J12" s="73"/>
      <c r="K12" s="158">
        <f t="shared" ref="K12:K21" si="0">+J12/I12</f>
        <v>0</v>
      </c>
      <c r="L12" s="75"/>
      <c r="M12" s="75"/>
    </row>
    <row r="13" spans="1:13" ht="23.5" thickBot="1" x14ac:dyDescent="0.4">
      <c r="A13" s="47"/>
      <c r="B13" s="380"/>
      <c r="C13" s="71"/>
      <c r="D13" s="71"/>
      <c r="E13" s="72" t="s">
        <v>457</v>
      </c>
      <c r="F13" s="193" t="s">
        <v>466</v>
      </c>
      <c r="G13" s="193" t="s">
        <v>461</v>
      </c>
      <c r="H13" s="72"/>
      <c r="I13" s="72">
        <v>35000</v>
      </c>
      <c r="J13" s="73"/>
      <c r="K13" s="158">
        <f t="shared" si="0"/>
        <v>0</v>
      </c>
      <c r="L13" s="75"/>
      <c r="M13" s="75"/>
    </row>
    <row r="14" spans="1:13" ht="35" thickBot="1" x14ac:dyDescent="0.4">
      <c r="A14" s="47"/>
      <c r="B14" s="380"/>
      <c r="C14" s="71"/>
      <c r="D14" s="71"/>
      <c r="E14" s="72" t="s">
        <v>458</v>
      </c>
      <c r="F14" s="193" t="s">
        <v>467</v>
      </c>
      <c r="G14" s="193" t="s">
        <v>462</v>
      </c>
      <c r="H14" s="72"/>
      <c r="I14" s="72">
        <v>12000</v>
      </c>
      <c r="J14" s="73"/>
      <c r="K14" s="158">
        <f t="shared" si="0"/>
        <v>0</v>
      </c>
      <c r="L14" s="75"/>
      <c r="M14" s="75"/>
    </row>
    <row r="15" spans="1:13" ht="35" thickBot="1" x14ac:dyDescent="0.4">
      <c r="A15" s="47"/>
      <c r="B15" s="380"/>
      <c r="C15" s="71"/>
      <c r="D15" s="71"/>
      <c r="E15" s="72" t="s">
        <v>459</v>
      </c>
      <c r="F15" s="223" t="s">
        <v>468</v>
      </c>
      <c r="G15" s="223" t="s">
        <v>463</v>
      </c>
      <c r="H15" s="72"/>
      <c r="I15" s="72">
        <v>10000</v>
      </c>
      <c r="J15" s="73"/>
      <c r="K15" s="158">
        <f t="shared" si="0"/>
        <v>0</v>
      </c>
      <c r="L15" s="75"/>
      <c r="M15" s="75"/>
    </row>
    <row r="16" spans="1:13" ht="38" thickBot="1" x14ac:dyDescent="0.4">
      <c r="A16" s="47"/>
      <c r="B16" s="380"/>
      <c r="C16" s="71" t="s">
        <v>304</v>
      </c>
      <c r="D16" s="71"/>
      <c r="E16" s="72" t="s">
        <v>452</v>
      </c>
      <c r="F16" s="152" t="s">
        <v>469</v>
      </c>
      <c r="G16" s="152" t="s">
        <v>454</v>
      </c>
      <c r="H16" s="72"/>
      <c r="I16" s="72">
        <v>120</v>
      </c>
      <c r="J16" s="73"/>
      <c r="K16" s="158">
        <f t="shared" si="0"/>
        <v>0</v>
      </c>
      <c r="L16" s="75"/>
      <c r="M16" s="75"/>
    </row>
    <row r="17" spans="1:13" ht="69.5" thickBot="1" x14ac:dyDescent="0.4">
      <c r="A17" s="47"/>
      <c r="B17" s="380"/>
      <c r="C17" s="71"/>
      <c r="D17" s="71"/>
      <c r="E17" s="72" t="s">
        <v>471</v>
      </c>
      <c r="F17" s="193" t="s">
        <v>480</v>
      </c>
      <c r="G17" s="193" t="s">
        <v>470</v>
      </c>
      <c r="H17" s="72"/>
      <c r="I17" s="72">
        <v>140</v>
      </c>
      <c r="J17" s="73"/>
      <c r="K17" s="158">
        <f t="shared" si="0"/>
        <v>0</v>
      </c>
      <c r="L17" s="75"/>
      <c r="M17" s="75"/>
    </row>
    <row r="18" spans="1:13" ht="88" thickBot="1" x14ac:dyDescent="0.4">
      <c r="A18" s="47"/>
      <c r="B18" s="380"/>
      <c r="C18" s="71" t="s">
        <v>304</v>
      </c>
      <c r="D18" s="71"/>
      <c r="E18" s="72" t="s">
        <v>453</v>
      </c>
      <c r="F18" s="152" t="s">
        <v>479</v>
      </c>
      <c r="G18" s="152" t="s">
        <v>455</v>
      </c>
      <c r="H18" s="72"/>
      <c r="I18" s="72">
        <v>4</v>
      </c>
      <c r="J18" s="73"/>
      <c r="K18" s="158">
        <f t="shared" si="0"/>
        <v>0</v>
      </c>
      <c r="L18" s="75"/>
      <c r="M18" s="75"/>
    </row>
    <row r="19" spans="1:13" ht="23.5" thickBot="1" x14ac:dyDescent="0.4">
      <c r="A19" s="47"/>
      <c r="B19" s="380"/>
      <c r="C19" s="71" t="s">
        <v>304</v>
      </c>
      <c r="D19" s="71"/>
      <c r="E19" s="72" t="s">
        <v>476</v>
      </c>
      <c r="F19" s="193" t="s">
        <v>481</v>
      </c>
      <c r="G19" s="192" t="s">
        <v>472</v>
      </c>
      <c r="H19" s="72"/>
      <c r="I19" s="72">
        <v>10</v>
      </c>
      <c r="J19" s="73"/>
      <c r="K19" s="158">
        <f t="shared" si="0"/>
        <v>0</v>
      </c>
      <c r="L19" s="75"/>
      <c r="M19" s="75"/>
    </row>
    <row r="20" spans="1:13" ht="35" thickBot="1" x14ac:dyDescent="0.4">
      <c r="A20" s="47"/>
      <c r="B20" s="380"/>
      <c r="C20" s="71" t="s">
        <v>304</v>
      </c>
      <c r="D20" s="71"/>
      <c r="E20" s="72" t="s">
        <v>477</v>
      </c>
      <c r="F20" s="192" t="s">
        <v>473</v>
      </c>
      <c r="G20" s="192" t="s">
        <v>474</v>
      </c>
      <c r="H20" s="72"/>
      <c r="I20" s="72">
        <v>9</v>
      </c>
      <c r="J20" s="73"/>
      <c r="K20" s="158">
        <f t="shared" si="0"/>
        <v>0</v>
      </c>
      <c r="L20" s="75"/>
      <c r="M20" s="75"/>
    </row>
    <row r="21" spans="1:13" ht="35" thickBot="1" x14ac:dyDescent="0.4">
      <c r="A21" s="47"/>
      <c r="B21" s="381"/>
      <c r="C21" s="71" t="s">
        <v>304</v>
      </c>
      <c r="D21" s="71"/>
      <c r="E21" s="72" t="s">
        <v>478</v>
      </c>
      <c r="F21" s="193" t="s">
        <v>482</v>
      </c>
      <c r="G21" s="192" t="s">
        <v>475</v>
      </c>
      <c r="H21" s="72"/>
      <c r="I21" s="72">
        <v>2</v>
      </c>
      <c r="J21" s="73"/>
      <c r="K21" s="158">
        <f t="shared" si="0"/>
        <v>0</v>
      </c>
      <c r="L21" s="75"/>
      <c r="M21" s="75"/>
    </row>
    <row r="22" spans="1:13" ht="15" thickBot="1" x14ac:dyDescent="0.4">
      <c r="A22" s="47"/>
      <c r="B22" s="238"/>
      <c r="C22" s="71"/>
      <c r="D22" s="71"/>
      <c r="E22" s="72"/>
      <c r="F22" s="73"/>
      <c r="G22" s="74"/>
      <c r="H22" s="72"/>
      <c r="I22" s="72"/>
      <c r="J22" s="73"/>
      <c r="K22" s="158" t="e">
        <f>+J22/I22</f>
        <v>#DIV/0!</v>
      </c>
      <c r="L22" s="75"/>
      <c r="M22" s="75"/>
    </row>
    <row r="23" spans="1:13" ht="15" thickBot="1" x14ac:dyDescent="0.4">
      <c r="A23" s="47"/>
      <c r="B23" s="70"/>
      <c r="C23" s="71"/>
      <c r="D23" s="71"/>
      <c r="E23" s="72"/>
      <c r="F23" s="73"/>
      <c r="G23" s="74"/>
      <c r="H23" s="72"/>
      <c r="I23" s="72"/>
      <c r="J23" s="73"/>
      <c r="K23" s="73"/>
      <c r="L23" s="75"/>
      <c r="M23" s="75"/>
    </row>
    <row r="24" spans="1:13" x14ac:dyDescent="0.35">
      <c r="A24" s="47"/>
      <c r="B24" s="76"/>
      <c r="C24" s="76"/>
      <c r="D24" s="76"/>
      <c r="E24" s="76"/>
      <c r="F24" s="76"/>
      <c r="G24" s="48"/>
      <c r="H24" s="48"/>
      <c r="I24" s="48"/>
      <c r="J24" s="50"/>
      <c r="K24" s="48"/>
      <c r="L24" s="48"/>
    </row>
    <row r="25" spans="1:13" ht="15" thickBot="1" x14ac:dyDescent="0.4">
      <c r="A25" s="47"/>
      <c r="B25" s="76"/>
      <c r="C25" s="76"/>
      <c r="D25" s="76"/>
      <c r="E25" s="76"/>
      <c r="F25" s="76"/>
      <c r="G25" s="48"/>
      <c r="H25" s="48"/>
      <c r="I25" s="48"/>
      <c r="J25" s="50"/>
      <c r="K25" s="48"/>
      <c r="L25" s="48"/>
    </row>
    <row r="26" spans="1:13" ht="15" thickBot="1" x14ac:dyDescent="0.4">
      <c r="A26" s="47"/>
      <c r="B26" s="339" t="s">
        <v>188</v>
      </c>
      <c r="C26" s="340"/>
      <c r="D26" s="340"/>
      <c r="E26" s="341"/>
      <c r="F26" s="76"/>
      <c r="G26" s="48"/>
      <c r="H26" s="48"/>
      <c r="I26" s="48"/>
      <c r="J26" s="50"/>
      <c r="K26" s="48"/>
      <c r="L26" s="48"/>
    </row>
    <row r="27" spans="1:13" ht="39.5" thickBot="1" x14ac:dyDescent="0.4">
      <c r="A27" s="47"/>
      <c r="B27" s="36" t="s">
        <v>189</v>
      </c>
      <c r="C27" s="36" t="s">
        <v>257</v>
      </c>
      <c r="D27" s="36" t="s">
        <v>190</v>
      </c>
      <c r="E27" s="36" t="s">
        <v>191</v>
      </c>
      <c r="F27" s="76"/>
      <c r="G27" s="48"/>
      <c r="H27" s="48"/>
      <c r="I27" s="48"/>
      <c r="J27" s="50"/>
      <c r="K27" s="48"/>
      <c r="L27" s="48"/>
    </row>
    <row r="28" spans="1:13" ht="25.5" thickBot="1" x14ac:dyDescent="0.4">
      <c r="A28" s="47"/>
      <c r="B28" s="161" t="s">
        <v>447</v>
      </c>
      <c r="C28" s="71"/>
      <c r="D28" s="71"/>
      <c r="E28" s="71" t="s">
        <v>298</v>
      </c>
      <c r="F28" s="76" t="s">
        <v>335</v>
      </c>
      <c r="G28" s="48"/>
      <c r="H28" s="48"/>
      <c r="I28" s="48"/>
      <c r="J28" s="50"/>
      <c r="K28" s="48"/>
      <c r="L28" s="48"/>
    </row>
    <row r="29" spans="1:13" ht="15" thickBot="1" x14ac:dyDescent="0.4">
      <c r="A29" s="47"/>
      <c r="B29" s="70"/>
      <c r="C29" s="71"/>
      <c r="D29" s="71"/>
      <c r="E29" s="71"/>
      <c r="F29" s="76"/>
      <c r="G29" s="48"/>
      <c r="H29" s="48"/>
      <c r="I29" s="48"/>
      <c r="J29" s="50"/>
      <c r="K29" s="48"/>
      <c r="L29" s="48"/>
    </row>
    <row r="30" spans="1:13" x14ac:dyDescent="0.35">
      <c r="A30" s="47"/>
      <c r="B30" s="69"/>
      <c r="C30" s="69"/>
      <c r="D30" s="69"/>
      <c r="E30" s="48"/>
      <c r="F30" s="48"/>
      <c r="G30" s="48"/>
      <c r="H30" s="48"/>
      <c r="I30" s="48"/>
      <c r="J30" s="50"/>
      <c r="K30" s="48"/>
      <c r="L30" s="48"/>
    </row>
    <row r="31" spans="1:13" ht="15" thickBot="1" x14ac:dyDescent="0.4">
      <c r="A31" s="47"/>
      <c r="B31" s="69"/>
      <c r="C31" s="69"/>
      <c r="D31" s="69"/>
      <c r="E31" s="48"/>
      <c r="F31" s="48"/>
      <c r="G31" s="48"/>
      <c r="H31" s="48"/>
      <c r="I31" s="48"/>
      <c r="J31" s="50"/>
      <c r="K31" s="48"/>
      <c r="L31" s="48"/>
    </row>
    <row r="32" spans="1:13" ht="15" thickBot="1" x14ac:dyDescent="0.4">
      <c r="A32" s="47"/>
      <c r="B32" s="288" t="s">
        <v>268</v>
      </c>
      <c r="C32" s="289"/>
      <c r="D32" s="289"/>
      <c r="E32" s="289"/>
      <c r="F32" s="290"/>
      <c r="G32" s="48"/>
      <c r="H32" s="48"/>
      <c r="I32" s="48"/>
      <c r="J32" s="50"/>
      <c r="K32" s="48"/>
      <c r="L32" s="48"/>
    </row>
    <row r="33" spans="1:12" ht="52.5" thickBot="1" x14ac:dyDescent="0.4">
      <c r="A33" s="47"/>
      <c r="B33" s="23" t="s">
        <v>273</v>
      </c>
      <c r="C33" s="206" t="s">
        <v>279</v>
      </c>
      <c r="D33" s="25" t="s">
        <v>196</v>
      </c>
      <c r="E33" s="25" t="s">
        <v>274</v>
      </c>
      <c r="F33" s="25" t="s">
        <v>96</v>
      </c>
      <c r="G33" s="48"/>
      <c r="H33" s="48"/>
      <c r="I33" s="48"/>
      <c r="J33" s="50"/>
      <c r="K33" s="48"/>
      <c r="L33" s="48"/>
    </row>
    <row r="34" spans="1:12" ht="21" x14ac:dyDescent="0.5">
      <c r="A34" s="47"/>
      <c r="B34" s="382" t="s">
        <v>299</v>
      </c>
      <c r="C34" s="385"/>
      <c r="D34" s="388" t="s">
        <v>271</v>
      </c>
      <c r="E34" s="164" t="s">
        <v>492</v>
      </c>
      <c r="F34" s="391" t="s">
        <v>300</v>
      </c>
      <c r="G34" s="48"/>
      <c r="H34" s="48"/>
      <c r="I34" s="48"/>
      <c r="J34" s="50"/>
      <c r="K34" s="48"/>
      <c r="L34" s="48"/>
    </row>
    <row r="35" spans="1:12" ht="21" x14ac:dyDescent="0.5">
      <c r="A35" s="47"/>
      <c r="B35" s="383"/>
      <c r="C35" s="386"/>
      <c r="D35" s="389"/>
      <c r="E35" s="165" t="s">
        <v>493</v>
      </c>
      <c r="F35" s="392"/>
      <c r="G35" s="48"/>
      <c r="H35" s="48"/>
      <c r="I35" s="48"/>
      <c r="J35" s="50"/>
      <c r="K35" s="48"/>
      <c r="L35" s="48"/>
    </row>
    <row r="36" spans="1:12" ht="21" x14ac:dyDescent="0.5">
      <c r="A36" s="47"/>
      <c r="B36" s="383"/>
      <c r="C36" s="386"/>
      <c r="D36" s="389"/>
      <c r="E36" s="165" t="s">
        <v>494</v>
      </c>
      <c r="F36" s="392"/>
      <c r="G36" s="48"/>
      <c r="H36" s="48"/>
      <c r="I36" s="48"/>
      <c r="J36" s="50"/>
      <c r="K36" s="48"/>
      <c r="L36" s="48"/>
    </row>
    <row r="37" spans="1:12" ht="21" x14ac:dyDescent="0.5">
      <c r="A37" s="47"/>
      <c r="B37" s="383"/>
      <c r="C37" s="386"/>
      <c r="D37" s="389"/>
      <c r="E37" s="165" t="s">
        <v>495</v>
      </c>
      <c r="F37" s="392"/>
      <c r="G37" s="48"/>
      <c r="H37" s="48"/>
      <c r="I37" s="48"/>
      <c r="J37" s="50"/>
      <c r="K37" s="48"/>
      <c r="L37" s="48"/>
    </row>
    <row r="38" spans="1:12" ht="21.5" thickBot="1" x14ac:dyDescent="0.55000000000000004">
      <c r="A38" s="47"/>
      <c r="B38" s="384"/>
      <c r="C38" s="387"/>
      <c r="D38" s="390"/>
      <c r="E38" s="166" t="s">
        <v>496</v>
      </c>
      <c r="F38" s="393"/>
      <c r="G38" s="48"/>
      <c r="H38" s="48"/>
      <c r="I38" s="48"/>
      <c r="J38" s="50"/>
      <c r="K38" s="48"/>
      <c r="L38" s="48"/>
    </row>
    <row r="39" spans="1:12" x14ac:dyDescent="0.35">
      <c r="A39" s="47"/>
      <c r="B39" s="69"/>
      <c r="C39" s="69"/>
      <c r="D39" s="69"/>
      <c r="E39" s="48"/>
      <c r="F39" s="48"/>
      <c r="G39" s="48"/>
      <c r="H39" s="48"/>
      <c r="I39" s="48"/>
      <c r="J39" s="50"/>
      <c r="K39" s="48"/>
      <c r="L39" s="48"/>
    </row>
    <row r="40" spans="1:12" ht="15" thickBot="1" x14ac:dyDescent="0.4">
      <c r="A40" s="47"/>
      <c r="B40" s="80"/>
      <c r="C40" s="80"/>
      <c r="D40" s="48"/>
      <c r="E40" s="48"/>
      <c r="F40" s="48"/>
      <c r="G40" s="48"/>
      <c r="H40" s="48"/>
      <c r="I40" s="48"/>
      <c r="J40" s="50"/>
      <c r="K40" s="48"/>
      <c r="L40" s="48"/>
    </row>
    <row r="41" spans="1:12" ht="15" thickBot="1" x14ac:dyDescent="0.4">
      <c r="A41" s="47"/>
      <c r="B41" s="288" t="s">
        <v>290</v>
      </c>
      <c r="C41" s="289"/>
      <c r="D41" s="289"/>
      <c r="E41" s="290"/>
      <c r="F41" s="48"/>
      <c r="G41" s="48"/>
      <c r="H41" s="48"/>
      <c r="I41" s="48"/>
      <c r="J41" s="50"/>
      <c r="K41" s="48"/>
      <c r="L41" s="48"/>
    </row>
    <row r="42" spans="1:12" ht="26.5" thickBot="1" x14ac:dyDescent="0.4">
      <c r="A42" s="47"/>
      <c r="B42" s="102" t="s">
        <v>289</v>
      </c>
      <c r="C42" s="195" t="s">
        <v>235</v>
      </c>
      <c r="D42" s="195" t="s">
        <v>140</v>
      </c>
      <c r="E42" s="195" t="s">
        <v>41</v>
      </c>
      <c r="F42" s="207" t="s">
        <v>197</v>
      </c>
      <c r="G42" s="48"/>
      <c r="H42" s="48" t="s">
        <v>42</v>
      </c>
      <c r="I42" s="48"/>
      <c r="J42" s="50"/>
      <c r="K42" s="48"/>
      <c r="L42" s="48"/>
    </row>
    <row r="43" spans="1:12" ht="52.5" thickBot="1" x14ac:dyDescent="0.4">
      <c r="A43" s="47"/>
      <c r="B43" s="103" t="s">
        <v>141</v>
      </c>
      <c r="C43" s="163" t="s">
        <v>297</v>
      </c>
      <c r="D43" s="104" t="s">
        <v>301</v>
      </c>
      <c r="E43" s="105"/>
      <c r="F43" s="104" t="s">
        <v>275</v>
      </c>
      <c r="G43" s="48"/>
      <c r="H43" s="48"/>
      <c r="I43" s="48"/>
      <c r="J43" s="50"/>
      <c r="K43" s="48"/>
      <c r="L43" s="48"/>
    </row>
    <row r="44" spans="1:12" ht="15" thickBot="1" x14ac:dyDescent="0.4">
      <c r="A44" s="47"/>
      <c r="B44" s="106" t="s">
        <v>267</v>
      </c>
      <c r="C44" s="163" t="s">
        <v>297</v>
      </c>
      <c r="D44" s="374" t="s">
        <v>302</v>
      </c>
      <c r="E44" s="108"/>
      <c r="F44" s="107"/>
      <c r="G44" s="48"/>
      <c r="H44" s="48"/>
      <c r="I44" s="48"/>
      <c r="J44" s="50"/>
      <c r="K44" s="48"/>
      <c r="L44" s="48"/>
    </row>
    <row r="45" spans="1:12" ht="15" thickBot="1" x14ac:dyDescent="0.4">
      <c r="A45" s="47"/>
      <c r="B45" s="106" t="s">
        <v>142</v>
      </c>
      <c r="C45" s="163" t="s">
        <v>297</v>
      </c>
      <c r="D45" s="375"/>
      <c r="E45" s="108"/>
      <c r="F45" s="107"/>
      <c r="G45" s="48"/>
      <c r="H45" s="48"/>
      <c r="I45" s="48"/>
      <c r="J45" s="50"/>
      <c r="K45" s="48"/>
      <c r="L45" s="48"/>
    </row>
    <row r="46" spans="1:12" ht="15" thickBot="1" x14ac:dyDescent="0.4">
      <c r="A46" s="47"/>
      <c r="B46" s="109" t="s">
        <v>143</v>
      </c>
      <c r="C46" s="163" t="s">
        <v>297</v>
      </c>
      <c r="D46" s="376"/>
      <c r="E46" s="108"/>
      <c r="F46" s="107"/>
      <c r="G46" s="48"/>
      <c r="H46" s="48"/>
      <c r="I46" s="48"/>
      <c r="J46" s="50"/>
      <c r="K46" s="48"/>
      <c r="L46" s="48"/>
    </row>
    <row r="47" spans="1:12" ht="26.5" thickBot="1" x14ac:dyDescent="0.4">
      <c r="A47" s="47"/>
      <c r="B47" s="110" t="s">
        <v>144</v>
      </c>
      <c r="C47" s="163" t="s">
        <v>297</v>
      </c>
      <c r="D47" s="111" t="s">
        <v>336</v>
      </c>
      <c r="E47" s="112"/>
      <c r="F47" s="111"/>
      <c r="G47" s="48"/>
      <c r="H47" s="48"/>
      <c r="I47" s="48"/>
      <c r="J47" s="50"/>
      <c r="K47" s="48"/>
      <c r="L47" s="48"/>
    </row>
    <row r="48" spans="1:12" x14ac:dyDescent="0.35">
      <c r="A48" s="47"/>
      <c r="B48" s="113"/>
      <c r="C48" s="113"/>
      <c r="D48" s="48"/>
      <c r="E48" s="48"/>
      <c r="F48" s="48"/>
      <c r="G48" s="48"/>
      <c r="H48" s="48"/>
      <c r="I48" s="48"/>
      <c r="J48" s="48"/>
      <c r="K48" s="48"/>
      <c r="L48" s="48"/>
    </row>
    <row r="49" spans="1:12" x14ac:dyDescent="0.35">
      <c r="A49" s="47"/>
      <c r="H49" s="48"/>
      <c r="I49" s="48"/>
      <c r="J49" s="50"/>
      <c r="K49" s="48"/>
      <c r="L49" s="48"/>
    </row>
    <row r="50" spans="1:12" ht="15" thickBot="1" x14ac:dyDescent="0.4">
      <c r="A50" s="47"/>
      <c r="H50" s="48"/>
      <c r="I50" s="48"/>
      <c r="J50" s="50"/>
      <c r="K50" s="48"/>
      <c r="L50" s="48"/>
    </row>
    <row r="51" spans="1:12" ht="15" thickBot="1" x14ac:dyDescent="0.4">
      <c r="A51" s="47"/>
      <c r="B51" s="368" t="s">
        <v>237</v>
      </c>
      <c r="C51" s="369"/>
      <c r="D51" s="369"/>
      <c r="E51" s="370"/>
      <c r="H51" s="133"/>
      <c r="I51" s="48"/>
      <c r="J51" s="50"/>
      <c r="K51" s="48"/>
      <c r="L51" s="48"/>
    </row>
    <row r="52" spans="1:12" ht="78.5" thickBot="1" x14ac:dyDescent="0.4">
      <c r="A52" s="47"/>
      <c r="B52" s="196" t="s">
        <v>238</v>
      </c>
      <c r="C52" s="196" t="s">
        <v>239</v>
      </c>
      <c r="D52" s="209" t="s">
        <v>240</v>
      </c>
      <c r="E52" s="209" t="s">
        <v>241</v>
      </c>
      <c r="F52" s="47" t="s">
        <v>337</v>
      </c>
      <c r="H52" s="209" t="s">
        <v>46</v>
      </c>
      <c r="I52" s="48"/>
      <c r="J52" s="50"/>
      <c r="K52" s="48"/>
      <c r="L52" s="48"/>
    </row>
    <row r="53" spans="1:12" ht="15" thickBot="1" x14ac:dyDescent="0.4">
      <c r="A53" s="47"/>
      <c r="B53" s="12"/>
      <c r="C53" s="121"/>
      <c r="D53" s="121"/>
      <c r="E53" s="121"/>
      <c r="H53" s="121"/>
      <c r="I53" s="48"/>
      <c r="J53" s="50"/>
      <c r="K53" s="48"/>
      <c r="L53" s="48"/>
    </row>
    <row r="54" spans="1:12" x14ac:dyDescent="0.35">
      <c r="A54" s="47"/>
      <c r="B54" s="48"/>
      <c r="C54" s="48"/>
      <c r="D54" s="48"/>
      <c r="E54" s="48"/>
      <c r="F54" s="48"/>
      <c r="G54" s="48"/>
      <c r="H54" s="48"/>
      <c r="I54" s="48"/>
      <c r="J54" s="50"/>
      <c r="K54" s="48"/>
      <c r="L54" s="48"/>
    </row>
    <row r="55" spans="1:12" ht="15" thickBot="1" x14ac:dyDescent="0.4">
      <c r="A55" s="47"/>
      <c r="B55" s="205"/>
      <c r="C55" s="204"/>
      <c r="D55" s="204"/>
      <c r="E55" s="48"/>
      <c r="F55" s="48"/>
      <c r="G55" s="48"/>
      <c r="H55" s="48"/>
      <c r="I55" s="48"/>
      <c r="J55" s="50"/>
      <c r="K55" s="48"/>
      <c r="L55" s="48"/>
    </row>
    <row r="56" spans="1:12" ht="15.75" customHeight="1" thickBot="1" x14ac:dyDescent="0.4">
      <c r="B56" s="368" t="s">
        <v>148</v>
      </c>
      <c r="C56" s="369"/>
      <c r="D56" s="369"/>
      <c r="E56" s="370"/>
    </row>
    <row r="57" spans="1:12" ht="26.5" thickBot="1" x14ac:dyDescent="0.4">
      <c r="A57" s="47"/>
      <c r="B57" s="135" t="s">
        <v>146</v>
      </c>
      <c r="C57" s="201" t="s">
        <v>145</v>
      </c>
      <c r="D57" s="208" t="s">
        <v>192</v>
      </c>
      <c r="E57" s="42" t="s">
        <v>46</v>
      </c>
    </row>
    <row r="58" spans="1:12" ht="38" thickBot="1" x14ac:dyDescent="0.4">
      <c r="B58" s="221" t="s">
        <v>445</v>
      </c>
      <c r="C58" s="121"/>
      <c r="D58" s="121"/>
      <c r="E58" s="121" t="s">
        <v>429</v>
      </c>
    </row>
    <row r="59" spans="1:12" ht="88" thickBot="1" x14ac:dyDescent="0.4">
      <c r="B59" s="222" t="s">
        <v>446</v>
      </c>
      <c r="C59" s="126"/>
      <c r="D59" s="132"/>
      <c r="E59" s="132"/>
    </row>
  </sheetData>
  <mergeCells count="23">
    <mergeCell ref="D44:D46"/>
    <mergeCell ref="B51:E51"/>
    <mergeCell ref="B56:E56"/>
    <mergeCell ref="B11:B21"/>
    <mergeCell ref="B32:F32"/>
    <mergeCell ref="B34:B38"/>
    <mergeCell ref="C34:C38"/>
    <mergeCell ref="D34:D38"/>
    <mergeCell ref="F34:F38"/>
    <mergeCell ref="B41:E41"/>
    <mergeCell ref="I9:J9"/>
    <mergeCell ref="K9:K10"/>
    <mergeCell ref="L9:L10"/>
    <mergeCell ref="M9:M10"/>
    <mergeCell ref="B26:E26"/>
    <mergeCell ref="B2:H4"/>
    <mergeCell ref="B5:G5"/>
    <mergeCell ref="B7:E7"/>
    <mergeCell ref="B9:B10"/>
    <mergeCell ref="C9:C10"/>
    <mergeCell ref="D9:D10"/>
    <mergeCell ref="E9:F9"/>
    <mergeCell ref="G9:G10"/>
  </mergeCells>
  <hyperlinks>
    <hyperlink ref="F34" r:id="rId1" display="www.orellana.gob.ec"/>
    <hyperlink ref="F34:F38" r:id="rId2" display="Presupuesto Grupos de Atención Prioritari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topLeftCell="B11" workbookViewId="0">
      <selection activeCell="D13" sqref="D13"/>
    </sheetView>
  </sheetViews>
  <sheetFormatPr baseColWidth="10" defaultColWidth="11.453125" defaultRowHeight="14.5" x14ac:dyDescent="0.35"/>
  <cols>
    <col min="1" max="1" width="11.453125" style="46"/>
    <col min="2" max="2" width="38.81640625" style="47" customWidth="1"/>
    <col min="3" max="3" width="35.26953125" style="47" customWidth="1"/>
    <col min="4" max="4" width="30" style="47" customWidth="1"/>
    <col min="5" max="5" width="35.81640625" style="47" customWidth="1"/>
    <col min="6" max="6" width="47.453125" style="47" customWidth="1"/>
    <col min="7" max="7" width="26.7265625" style="47" customWidth="1"/>
    <col min="8" max="8" width="14" style="47" hidden="1" customWidth="1"/>
    <col min="9" max="9" width="26.54296875" style="47" customWidth="1"/>
    <col min="10" max="10" width="18.7265625" style="47" customWidth="1"/>
    <col min="11" max="11" width="34" style="47" customWidth="1"/>
    <col min="12" max="12" width="24.81640625" style="47" customWidth="1"/>
    <col min="13" max="13" width="17.81640625" style="47" customWidth="1"/>
    <col min="14" max="14" width="17.7265625" style="47" customWidth="1"/>
    <col min="15" max="16384" width="11.453125" style="47"/>
  </cols>
  <sheetData>
    <row r="1" spans="1:13" ht="15" thickBot="1" x14ac:dyDescent="0.4">
      <c r="A1" s="47"/>
    </row>
    <row r="2" spans="1:13" x14ac:dyDescent="0.35">
      <c r="A2" s="47"/>
      <c r="B2" s="321" t="s">
        <v>264</v>
      </c>
      <c r="C2" s="322"/>
      <c r="D2" s="322"/>
      <c r="E2" s="322"/>
      <c r="F2" s="322"/>
      <c r="G2" s="322"/>
      <c r="H2" s="323"/>
      <c r="I2" s="48"/>
      <c r="J2" s="203"/>
      <c r="K2" s="48"/>
      <c r="L2" s="48"/>
    </row>
    <row r="3" spans="1:13" x14ac:dyDescent="0.35">
      <c r="A3" s="47"/>
      <c r="B3" s="324"/>
      <c r="C3" s="325"/>
      <c r="D3" s="325"/>
      <c r="E3" s="325"/>
      <c r="F3" s="325"/>
      <c r="G3" s="325"/>
      <c r="H3" s="326"/>
      <c r="I3" s="48"/>
      <c r="J3" s="48"/>
      <c r="K3" s="48"/>
      <c r="L3" s="48"/>
    </row>
    <row r="4" spans="1:13" ht="15" thickBot="1" x14ac:dyDescent="0.4">
      <c r="A4" s="47"/>
      <c r="B4" s="327"/>
      <c r="C4" s="328"/>
      <c r="D4" s="328"/>
      <c r="E4" s="328"/>
      <c r="F4" s="328"/>
      <c r="G4" s="328"/>
      <c r="H4" s="329"/>
      <c r="I4" s="48"/>
      <c r="J4" s="203"/>
      <c r="K4" s="48"/>
      <c r="L4" s="48"/>
    </row>
    <row r="5" spans="1:13" x14ac:dyDescent="0.35">
      <c r="A5" s="47"/>
      <c r="B5" s="330"/>
      <c r="C5" s="330"/>
      <c r="D5" s="330"/>
      <c r="E5" s="330"/>
      <c r="F5" s="330"/>
      <c r="G5" s="330"/>
      <c r="H5" s="203"/>
      <c r="I5" s="48"/>
      <c r="J5" s="49"/>
      <c r="K5" s="48"/>
      <c r="L5" s="48"/>
    </row>
    <row r="6" spans="1:13" ht="15" thickBot="1" x14ac:dyDescent="0.4">
      <c r="A6" s="47"/>
      <c r="B6" s="69"/>
      <c r="C6" s="69"/>
      <c r="D6" s="69"/>
      <c r="E6" s="48"/>
      <c r="F6" s="48"/>
      <c r="G6" s="48"/>
      <c r="H6" s="48"/>
      <c r="I6" s="48"/>
      <c r="J6" s="50"/>
      <c r="K6" s="48"/>
      <c r="L6" s="48"/>
    </row>
    <row r="7" spans="1:13" ht="15" thickBot="1" x14ac:dyDescent="0.4">
      <c r="A7" s="47"/>
      <c r="B7" s="306" t="s">
        <v>37</v>
      </c>
      <c r="C7" s="307"/>
      <c r="D7" s="307"/>
      <c r="E7" s="308"/>
      <c r="F7" s="48"/>
      <c r="G7" s="48"/>
      <c r="H7" s="48"/>
      <c r="I7" s="48"/>
      <c r="J7" s="50"/>
      <c r="K7" s="48"/>
      <c r="L7" s="48"/>
    </row>
    <row r="8" spans="1:13" ht="15" thickBot="1" x14ac:dyDescent="0.4">
      <c r="A8" s="47"/>
      <c r="B8" s="198" t="s">
        <v>147</v>
      </c>
      <c r="C8" s="200"/>
      <c r="D8" s="199"/>
      <c r="E8" s="197"/>
      <c r="F8" s="197"/>
      <c r="G8" s="197"/>
      <c r="H8" s="197"/>
      <c r="I8" s="197"/>
      <c r="J8" s="197"/>
      <c r="K8" s="197"/>
      <c r="L8" s="197"/>
      <c r="M8" s="151"/>
    </row>
    <row r="9" spans="1:13" ht="26.5" thickBot="1" x14ac:dyDescent="0.4">
      <c r="A9" s="47"/>
      <c r="B9" s="309" t="s">
        <v>180</v>
      </c>
      <c r="C9" s="311" t="s">
        <v>181</v>
      </c>
      <c r="D9" s="309" t="s">
        <v>269</v>
      </c>
      <c r="E9" s="342" t="s">
        <v>38</v>
      </c>
      <c r="F9" s="343"/>
      <c r="G9" s="309" t="s">
        <v>135</v>
      </c>
      <c r="H9" s="40" t="s">
        <v>138</v>
      </c>
      <c r="I9" s="342" t="s">
        <v>138</v>
      </c>
      <c r="J9" s="343"/>
      <c r="K9" s="309" t="s">
        <v>182</v>
      </c>
      <c r="L9" s="309" t="s">
        <v>139</v>
      </c>
      <c r="M9" s="309" t="s">
        <v>183</v>
      </c>
    </row>
    <row r="10" spans="1:13" ht="26.5" thickBot="1" x14ac:dyDescent="0.4">
      <c r="A10" s="47"/>
      <c r="B10" s="310"/>
      <c r="C10" s="312"/>
      <c r="D10" s="310"/>
      <c r="E10" s="13" t="s">
        <v>136</v>
      </c>
      <c r="F10" s="37" t="s">
        <v>137</v>
      </c>
      <c r="G10" s="310"/>
      <c r="H10" s="13" t="s">
        <v>85</v>
      </c>
      <c r="I10" s="13" t="s">
        <v>85</v>
      </c>
      <c r="J10" s="202" t="s">
        <v>86</v>
      </c>
      <c r="K10" s="310"/>
      <c r="L10" s="310"/>
      <c r="M10" s="310"/>
    </row>
    <row r="11" spans="1:13" ht="38" thickBot="1" x14ac:dyDescent="0.4">
      <c r="A11" s="47"/>
      <c r="B11" s="394" t="s">
        <v>291</v>
      </c>
      <c r="C11" s="71" t="s">
        <v>304</v>
      </c>
      <c r="D11" s="71"/>
      <c r="E11" s="72" t="s">
        <v>432</v>
      </c>
      <c r="F11" s="152" t="s">
        <v>435</v>
      </c>
      <c r="G11" s="152" t="s">
        <v>431</v>
      </c>
      <c r="H11" s="72"/>
      <c r="I11" s="72">
        <v>240</v>
      </c>
      <c r="J11" s="73"/>
      <c r="K11" s="158">
        <f t="shared" ref="K11:K16" si="0">+J11/I11</f>
        <v>0</v>
      </c>
      <c r="L11" s="75"/>
      <c r="M11" s="75"/>
    </row>
    <row r="12" spans="1:13" ht="35" thickBot="1" x14ac:dyDescent="0.4">
      <c r="A12" s="47"/>
      <c r="B12" s="395"/>
      <c r="C12" s="71" t="s">
        <v>304</v>
      </c>
      <c r="D12" s="71"/>
      <c r="E12" s="72" t="s">
        <v>436</v>
      </c>
      <c r="F12" s="193" t="s">
        <v>434</v>
      </c>
      <c r="G12" s="193" t="s">
        <v>433</v>
      </c>
      <c r="H12" s="72"/>
      <c r="I12" s="72">
        <v>300</v>
      </c>
      <c r="J12" s="157"/>
      <c r="K12" s="158">
        <f t="shared" si="0"/>
        <v>0</v>
      </c>
      <c r="L12" s="75"/>
      <c r="M12" s="75"/>
    </row>
    <row r="13" spans="1:13" ht="100.5" thickBot="1" x14ac:dyDescent="0.4">
      <c r="A13" s="47"/>
      <c r="B13" s="395"/>
      <c r="C13" s="71" t="s">
        <v>304</v>
      </c>
      <c r="D13" s="71"/>
      <c r="E13" s="72" t="s">
        <v>438</v>
      </c>
      <c r="F13" s="153" t="s">
        <v>497</v>
      </c>
      <c r="G13" s="153" t="s">
        <v>437</v>
      </c>
      <c r="H13" s="72"/>
      <c r="I13" s="72">
        <v>3</v>
      </c>
      <c r="J13" s="157"/>
      <c r="K13" s="158">
        <f t="shared" si="0"/>
        <v>0</v>
      </c>
      <c r="L13" s="75"/>
      <c r="M13" s="75"/>
    </row>
    <row r="14" spans="1:13" ht="23.5" thickBot="1" x14ac:dyDescent="0.4">
      <c r="A14" s="47"/>
      <c r="B14" s="395"/>
      <c r="C14" s="71" t="s">
        <v>304</v>
      </c>
      <c r="D14" s="71"/>
      <c r="E14" s="72" t="s">
        <v>442</v>
      </c>
      <c r="F14" s="194" t="s">
        <v>444</v>
      </c>
      <c r="G14" s="193" t="s">
        <v>439</v>
      </c>
      <c r="H14" s="72"/>
      <c r="I14" s="72">
        <v>2</v>
      </c>
      <c r="J14" s="157"/>
      <c r="K14" s="158">
        <f t="shared" si="0"/>
        <v>0</v>
      </c>
      <c r="L14" s="75"/>
      <c r="M14" s="75"/>
    </row>
    <row r="15" spans="1:13" ht="35" thickBot="1" x14ac:dyDescent="0.4">
      <c r="A15" s="47"/>
      <c r="B15" s="395"/>
      <c r="C15" s="71" t="s">
        <v>304</v>
      </c>
      <c r="D15" s="71"/>
      <c r="E15" s="72" t="s">
        <v>443</v>
      </c>
      <c r="F15" s="192" t="s">
        <v>440</v>
      </c>
      <c r="G15" s="193" t="s">
        <v>441</v>
      </c>
      <c r="H15" s="72"/>
      <c r="I15" s="72">
        <v>2</v>
      </c>
      <c r="J15" s="157"/>
      <c r="K15" s="158">
        <f t="shared" si="0"/>
        <v>0</v>
      </c>
      <c r="L15" s="75"/>
      <c r="M15" s="75"/>
    </row>
    <row r="16" spans="1:13" ht="65.5" thickBot="1" x14ac:dyDescent="0.4">
      <c r="A16" s="47"/>
      <c r="B16" s="395"/>
      <c r="C16" s="71" t="s">
        <v>304</v>
      </c>
      <c r="D16" s="71"/>
      <c r="E16" s="72" t="s">
        <v>305</v>
      </c>
      <c r="F16" s="159" t="s">
        <v>303</v>
      </c>
      <c r="G16" s="74" t="s">
        <v>334</v>
      </c>
      <c r="H16" s="72"/>
      <c r="I16" s="72">
        <v>1600</v>
      </c>
      <c r="J16" s="73"/>
      <c r="K16" s="158">
        <f t="shared" si="0"/>
        <v>0</v>
      </c>
      <c r="L16" s="75"/>
      <c r="M16" s="75"/>
    </row>
    <row r="17" spans="1:13" ht="52.5" thickBot="1" x14ac:dyDescent="0.4">
      <c r="A17" s="47"/>
      <c r="B17" s="395"/>
      <c r="C17" s="71" t="s">
        <v>304</v>
      </c>
      <c r="D17" s="71"/>
      <c r="E17" s="72" t="s">
        <v>306</v>
      </c>
      <c r="F17" s="73" t="s">
        <v>333</v>
      </c>
      <c r="G17" s="74" t="s">
        <v>332</v>
      </c>
      <c r="H17" s="72"/>
      <c r="I17" s="72">
        <f>SUM(I18:I25)</f>
        <v>1730</v>
      </c>
      <c r="J17" s="72">
        <f>SUM(J18:J25)</f>
        <v>1604</v>
      </c>
      <c r="K17" s="158">
        <f t="shared" ref="K17:K26" si="1">+J17/I17</f>
        <v>0.92716763005780345</v>
      </c>
      <c r="L17" s="75"/>
      <c r="M17" s="75"/>
    </row>
    <row r="18" spans="1:13" ht="42.5" thickBot="1" x14ac:dyDescent="0.4">
      <c r="A18" s="47"/>
      <c r="B18" s="395"/>
      <c r="C18" s="71" t="s">
        <v>304</v>
      </c>
      <c r="D18" s="71"/>
      <c r="E18" s="72" t="s">
        <v>309</v>
      </c>
      <c r="F18" s="154" t="s">
        <v>307</v>
      </c>
      <c r="G18" s="155" t="s">
        <v>308</v>
      </c>
      <c r="H18" s="72"/>
      <c r="I18" s="72">
        <v>300</v>
      </c>
      <c r="J18" s="73">
        <v>234</v>
      </c>
      <c r="K18" s="158">
        <f t="shared" si="1"/>
        <v>0.78</v>
      </c>
      <c r="L18" s="75"/>
      <c r="M18" s="75"/>
    </row>
    <row r="19" spans="1:13" ht="117.5" thickBot="1" x14ac:dyDescent="0.4">
      <c r="A19" s="47"/>
      <c r="B19" s="395"/>
      <c r="C19" s="71" t="s">
        <v>304</v>
      </c>
      <c r="D19" s="71"/>
      <c r="E19" s="72" t="s">
        <v>319</v>
      </c>
      <c r="F19" s="154" t="s">
        <v>310</v>
      </c>
      <c r="G19" s="155" t="s">
        <v>311</v>
      </c>
      <c r="H19" s="72"/>
      <c r="I19" s="72">
        <v>34</v>
      </c>
      <c r="J19" s="73">
        <v>34</v>
      </c>
      <c r="K19" s="158">
        <f t="shared" si="1"/>
        <v>1</v>
      </c>
      <c r="L19" s="75" t="s">
        <v>316</v>
      </c>
      <c r="M19" s="75"/>
    </row>
    <row r="20" spans="1:13" ht="56.5" thickBot="1" x14ac:dyDescent="0.4">
      <c r="A20" s="47"/>
      <c r="B20" s="395"/>
      <c r="C20" s="71" t="s">
        <v>304</v>
      </c>
      <c r="D20" s="71"/>
      <c r="E20" s="72" t="s">
        <v>320</v>
      </c>
      <c r="F20" s="154" t="s">
        <v>312</v>
      </c>
      <c r="G20" s="155" t="s">
        <v>313</v>
      </c>
      <c r="H20" s="72"/>
      <c r="I20" s="72">
        <v>300</v>
      </c>
      <c r="J20" s="73">
        <v>240</v>
      </c>
      <c r="K20" s="158">
        <f t="shared" si="1"/>
        <v>0.8</v>
      </c>
      <c r="L20" s="75"/>
      <c r="M20" s="75"/>
    </row>
    <row r="21" spans="1:13" ht="70.5" thickBot="1" x14ac:dyDescent="0.4">
      <c r="A21" s="47"/>
      <c r="B21" s="395"/>
      <c r="C21" s="71" t="s">
        <v>304</v>
      </c>
      <c r="D21" s="71"/>
      <c r="E21" s="72" t="s">
        <v>321</v>
      </c>
      <c r="F21" s="156" t="s">
        <v>314</v>
      </c>
      <c r="G21" s="155" t="s">
        <v>315</v>
      </c>
      <c r="H21" s="72"/>
      <c r="I21" s="72">
        <v>170</v>
      </c>
      <c r="J21" s="73">
        <v>170</v>
      </c>
      <c r="K21" s="158">
        <f t="shared" si="1"/>
        <v>1</v>
      </c>
      <c r="L21" s="75"/>
      <c r="M21" s="75"/>
    </row>
    <row r="22" spans="1:13" ht="84.5" thickBot="1" x14ac:dyDescent="0.4">
      <c r="A22" s="47"/>
      <c r="B22" s="395"/>
      <c r="C22" s="71" t="s">
        <v>304</v>
      </c>
      <c r="D22" s="71"/>
      <c r="E22" s="72" t="s">
        <v>322</v>
      </c>
      <c r="F22" s="167" t="s">
        <v>317</v>
      </c>
      <c r="G22" s="167" t="s">
        <v>324</v>
      </c>
      <c r="H22" s="72"/>
      <c r="I22" s="72">
        <v>100</v>
      </c>
      <c r="J22" s="73">
        <v>100</v>
      </c>
      <c r="K22" s="158">
        <f t="shared" si="1"/>
        <v>1</v>
      </c>
      <c r="L22" s="75"/>
      <c r="M22" s="75"/>
    </row>
    <row r="23" spans="1:13" ht="84.5" thickBot="1" x14ac:dyDescent="0.4">
      <c r="A23" s="47"/>
      <c r="B23" s="395"/>
      <c r="C23" s="71" t="s">
        <v>304</v>
      </c>
      <c r="D23" s="71"/>
      <c r="E23" s="72" t="s">
        <v>323</v>
      </c>
      <c r="F23" s="167" t="s">
        <v>318</v>
      </c>
      <c r="G23" s="167" t="s">
        <v>327</v>
      </c>
      <c r="H23" s="72"/>
      <c r="I23" s="72">
        <v>720</v>
      </c>
      <c r="J23" s="73">
        <v>720</v>
      </c>
      <c r="K23" s="158">
        <f t="shared" si="1"/>
        <v>1</v>
      </c>
      <c r="L23" s="75"/>
      <c r="M23" s="75"/>
    </row>
    <row r="24" spans="1:13" ht="84.5" thickBot="1" x14ac:dyDescent="0.4">
      <c r="A24" s="47"/>
      <c r="B24" s="395"/>
      <c r="C24" s="71" t="s">
        <v>304</v>
      </c>
      <c r="D24" s="71"/>
      <c r="E24" s="72" t="s">
        <v>326</v>
      </c>
      <c r="F24" s="167" t="s">
        <v>325</v>
      </c>
      <c r="G24" s="167" t="s">
        <v>329</v>
      </c>
      <c r="H24" s="72"/>
      <c r="I24" s="72">
        <v>26</v>
      </c>
      <c r="J24" s="73">
        <v>26</v>
      </c>
      <c r="K24" s="158">
        <f t="shared" si="1"/>
        <v>1</v>
      </c>
      <c r="L24" s="75"/>
      <c r="M24" s="75"/>
    </row>
    <row r="25" spans="1:13" ht="84.5" thickBot="1" x14ac:dyDescent="0.4">
      <c r="A25" s="47"/>
      <c r="B25" s="395"/>
      <c r="C25" s="71" t="s">
        <v>304</v>
      </c>
      <c r="D25" s="71"/>
      <c r="E25" s="72" t="s">
        <v>328</v>
      </c>
      <c r="F25" s="168" t="s">
        <v>331</v>
      </c>
      <c r="G25" s="168" t="s">
        <v>330</v>
      </c>
      <c r="H25" s="72"/>
      <c r="I25" s="72">
        <v>80</v>
      </c>
      <c r="J25" s="73">
        <v>80</v>
      </c>
      <c r="K25" s="158">
        <f t="shared" si="1"/>
        <v>1</v>
      </c>
      <c r="L25" s="75"/>
      <c r="M25" s="75"/>
    </row>
    <row r="26" spans="1:13" ht="15" thickBot="1" x14ac:dyDescent="0.4">
      <c r="A26" s="47"/>
      <c r="B26" s="396"/>
      <c r="C26" s="71"/>
      <c r="D26" s="71"/>
      <c r="E26" s="72"/>
      <c r="F26" s="73"/>
      <c r="G26" s="74"/>
      <c r="H26" s="72"/>
      <c r="I26" s="72"/>
      <c r="J26" s="73"/>
      <c r="K26" s="158" t="e">
        <f t="shared" si="1"/>
        <v>#DIV/0!</v>
      </c>
      <c r="L26" s="75"/>
      <c r="M26" s="75"/>
    </row>
    <row r="27" spans="1:13" ht="15" thickBot="1" x14ac:dyDescent="0.4">
      <c r="A27" s="47"/>
      <c r="B27" s="70"/>
      <c r="C27" s="71"/>
      <c r="D27" s="71"/>
      <c r="E27" s="72"/>
      <c r="F27" s="73"/>
      <c r="G27" s="74"/>
      <c r="H27" s="72"/>
      <c r="I27" s="72"/>
      <c r="J27" s="73"/>
      <c r="K27" s="73"/>
      <c r="L27" s="75"/>
      <c r="M27" s="75"/>
    </row>
    <row r="28" spans="1:13" x14ac:dyDescent="0.35">
      <c r="A28" s="47"/>
      <c r="B28" s="76"/>
      <c r="C28" s="76"/>
      <c r="D28" s="76"/>
      <c r="E28" s="76"/>
      <c r="F28" s="76"/>
      <c r="G28" s="48"/>
      <c r="H28" s="48"/>
      <c r="I28" s="48"/>
      <c r="J28" s="50"/>
      <c r="K28" s="48"/>
      <c r="L28" s="48"/>
    </row>
    <row r="29" spans="1:13" ht="15" thickBot="1" x14ac:dyDescent="0.4">
      <c r="A29" s="47"/>
      <c r="B29" s="76"/>
      <c r="C29" s="76"/>
      <c r="D29" s="76"/>
      <c r="E29" s="76"/>
      <c r="F29" s="76"/>
      <c r="G29" s="48"/>
      <c r="H29" s="48"/>
      <c r="I29" s="48"/>
      <c r="J29" s="50"/>
      <c r="K29" s="48"/>
      <c r="L29" s="48"/>
    </row>
    <row r="30" spans="1:13" ht="15" thickBot="1" x14ac:dyDescent="0.4">
      <c r="A30" s="47"/>
      <c r="B30" s="339" t="s">
        <v>188</v>
      </c>
      <c r="C30" s="340"/>
      <c r="D30" s="340"/>
      <c r="E30" s="341"/>
      <c r="F30" s="76"/>
      <c r="G30" s="48"/>
      <c r="H30" s="48"/>
      <c r="I30" s="48"/>
      <c r="J30" s="50"/>
      <c r="K30" s="48"/>
      <c r="L30" s="48"/>
    </row>
    <row r="31" spans="1:13" ht="39.5" thickBot="1" x14ac:dyDescent="0.4">
      <c r="A31" s="47"/>
      <c r="B31" s="36" t="s">
        <v>189</v>
      </c>
      <c r="C31" s="36" t="s">
        <v>257</v>
      </c>
      <c r="D31" s="36" t="s">
        <v>190</v>
      </c>
      <c r="E31" s="36" t="s">
        <v>191</v>
      </c>
      <c r="F31" s="76"/>
      <c r="G31" s="48"/>
      <c r="H31" s="48"/>
      <c r="I31" s="48"/>
      <c r="J31" s="50"/>
      <c r="K31" s="48"/>
      <c r="L31" s="48"/>
    </row>
    <row r="32" spans="1:13" ht="15" thickBot="1" x14ac:dyDescent="0.4">
      <c r="A32" s="47"/>
      <c r="B32" s="161" t="s">
        <v>293</v>
      </c>
      <c r="C32" s="71"/>
      <c r="D32" s="71"/>
      <c r="E32" s="71" t="s">
        <v>298</v>
      </c>
      <c r="F32" s="76"/>
      <c r="G32" s="48"/>
      <c r="H32" s="48"/>
      <c r="I32" s="48"/>
      <c r="J32" s="50"/>
      <c r="K32" s="48"/>
      <c r="L32" s="48"/>
    </row>
    <row r="33" spans="1:12" ht="25.5" thickBot="1" x14ac:dyDescent="0.4">
      <c r="A33" s="47"/>
      <c r="B33" s="162" t="s">
        <v>294</v>
      </c>
      <c r="C33" s="71"/>
      <c r="D33" s="71"/>
      <c r="E33" s="71"/>
      <c r="F33" s="76"/>
      <c r="G33" s="48"/>
      <c r="H33" s="48"/>
      <c r="I33" s="48"/>
      <c r="J33" s="50"/>
      <c r="K33" s="48"/>
      <c r="L33" s="48"/>
    </row>
    <row r="34" spans="1:12" ht="21" customHeight="1" thickBot="1" x14ac:dyDescent="0.4">
      <c r="A34" s="47"/>
      <c r="B34" s="160" t="s">
        <v>295</v>
      </c>
      <c r="C34" s="71"/>
      <c r="D34" s="71"/>
      <c r="E34" s="71"/>
      <c r="F34" s="76"/>
      <c r="G34" s="48"/>
      <c r="H34" s="48"/>
      <c r="I34" s="48"/>
      <c r="J34" s="50"/>
      <c r="K34" s="48"/>
      <c r="L34" s="48"/>
    </row>
    <row r="35" spans="1:12" ht="39.5" thickBot="1" x14ac:dyDescent="0.4">
      <c r="A35" s="47"/>
      <c r="B35" s="169" t="s">
        <v>296</v>
      </c>
      <c r="C35" s="71"/>
      <c r="D35" s="71"/>
      <c r="E35" s="71"/>
      <c r="F35" s="76"/>
      <c r="G35" s="48"/>
      <c r="H35" s="48"/>
      <c r="I35" s="48"/>
      <c r="J35" s="50"/>
      <c r="K35" s="48"/>
      <c r="L35" s="48"/>
    </row>
    <row r="36" spans="1:12" ht="15" thickBot="1" x14ac:dyDescent="0.4">
      <c r="A36" s="47"/>
      <c r="B36" s="70"/>
      <c r="C36" s="71"/>
      <c r="D36" s="71"/>
      <c r="E36" s="71"/>
      <c r="F36" s="76"/>
      <c r="G36" s="48"/>
      <c r="H36" s="48"/>
      <c r="I36" s="48"/>
      <c r="J36" s="50"/>
      <c r="K36" s="48"/>
      <c r="L36" s="48"/>
    </row>
    <row r="37" spans="1:12" x14ac:dyDescent="0.35">
      <c r="A37" s="47"/>
      <c r="B37" s="69"/>
      <c r="C37" s="69"/>
      <c r="D37" s="69"/>
      <c r="E37" s="48"/>
      <c r="F37" s="48"/>
      <c r="G37" s="48"/>
      <c r="H37" s="48"/>
      <c r="I37" s="48"/>
      <c r="J37" s="50"/>
      <c r="K37" s="48"/>
      <c r="L37" s="48"/>
    </row>
    <row r="38" spans="1:12" ht="15" thickBot="1" x14ac:dyDescent="0.4">
      <c r="A38" s="47"/>
      <c r="B38" s="69"/>
      <c r="C38" s="69"/>
      <c r="D38" s="69"/>
      <c r="E38" s="48"/>
      <c r="F38" s="48"/>
      <c r="G38" s="48"/>
      <c r="H38" s="48"/>
      <c r="I38" s="48"/>
      <c r="J38" s="50"/>
      <c r="K38" s="48"/>
      <c r="L38" s="48"/>
    </row>
    <row r="39" spans="1:12" ht="15" thickBot="1" x14ac:dyDescent="0.4">
      <c r="A39" s="47"/>
      <c r="B39" s="288" t="s">
        <v>268</v>
      </c>
      <c r="C39" s="289"/>
      <c r="D39" s="289"/>
      <c r="E39" s="289"/>
      <c r="F39" s="290"/>
      <c r="G39" s="48"/>
      <c r="H39" s="48"/>
      <c r="I39" s="48"/>
      <c r="J39" s="50"/>
      <c r="K39" s="48"/>
      <c r="L39" s="48"/>
    </row>
    <row r="40" spans="1:12" ht="52.5" thickBot="1" x14ac:dyDescent="0.4">
      <c r="A40" s="47"/>
      <c r="B40" s="23" t="s">
        <v>273</v>
      </c>
      <c r="C40" s="206" t="s">
        <v>279</v>
      </c>
      <c r="D40" s="25" t="s">
        <v>196</v>
      </c>
      <c r="E40" s="25" t="s">
        <v>274</v>
      </c>
      <c r="F40" s="25" t="s">
        <v>96</v>
      </c>
      <c r="G40" s="48"/>
      <c r="H40" s="48"/>
      <c r="I40" s="48"/>
      <c r="J40" s="50"/>
      <c r="K40" s="48"/>
      <c r="L40" s="48"/>
    </row>
    <row r="41" spans="1:12" ht="21" x14ac:dyDescent="0.5">
      <c r="A41" s="47"/>
      <c r="B41" s="382" t="s">
        <v>299</v>
      </c>
      <c r="C41" s="385">
        <v>0.11</v>
      </c>
      <c r="D41" s="388" t="s">
        <v>271</v>
      </c>
      <c r="E41" s="164" t="s">
        <v>502</v>
      </c>
      <c r="F41" s="391" t="s">
        <v>300</v>
      </c>
      <c r="G41" s="48"/>
      <c r="H41" s="48"/>
      <c r="I41" s="48"/>
      <c r="J41" s="50"/>
      <c r="K41" s="48"/>
      <c r="L41" s="48"/>
    </row>
    <row r="42" spans="1:12" ht="21" x14ac:dyDescent="0.5">
      <c r="A42" s="47"/>
      <c r="B42" s="383"/>
      <c r="C42" s="386"/>
      <c r="D42" s="389"/>
      <c r="E42" s="165" t="s">
        <v>501</v>
      </c>
      <c r="F42" s="392"/>
      <c r="G42" s="48"/>
      <c r="H42" s="48"/>
      <c r="I42" s="48"/>
      <c r="J42" s="50"/>
      <c r="K42" s="48"/>
      <c r="L42" s="48"/>
    </row>
    <row r="43" spans="1:12" ht="21" x14ac:dyDescent="0.5">
      <c r="A43" s="47"/>
      <c r="B43" s="383"/>
      <c r="C43" s="386"/>
      <c r="D43" s="389"/>
      <c r="E43" s="165" t="s">
        <v>500</v>
      </c>
      <c r="F43" s="392"/>
      <c r="G43" s="48"/>
      <c r="H43" s="48"/>
      <c r="I43" s="48"/>
      <c r="J43" s="50"/>
      <c r="K43" s="48"/>
      <c r="L43" s="48"/>
    </row>
    <row r="44" spans="1:12" ht="21" x14ac:dyDescent="0.5">
      <c r="A44" s="47"/>
      <c r="B44" s="383"/>
      <c r="C44" s="386"/>
      <c r="D44" s="389"/>
      <c r="E44" s="165" t="s">
        <v>499</v>
      </c>
      <c r="F44" s="392"/>
      <c r="G44" s="48"/>
      <c r="H44" s="48"/>
      <c r="I44" s="48"/>
      <c r="J44" s="50"/>
      <c r="K44" s="48"/>
      <c r="L44" s="48"/>
    </row>
    <row r="45" spans="1:12" ht="21.5" thickBot="1" x14ac:dyDescent="0.55000000000000004">
      <c r="A45" s="47"/>
      <c r="B45" s="384"/>
      <c r="C45" s="387"/>
      <c r="D45" s="390"/>
      <c r="E45" s="166" t="s">
        <v>498</v>
      </c>
      <c r="F45" s="393"/>
      <c r="G45" s="48"/>
      <c r="H45" s="48"/>
      <c r="I45" s="48"/>
      <c r="J45" s="50"/>
      <c r="K45" s="48"/>
      <c r="L45" s="48"/>
    </row>
    <row r="46" spans="1:12" x14ac:dyDescent="0.35">
      <c r="A46" s="47"/>
      <c r="B46" s="69"/>
      <c r="C46" s="69"/>
      <c r="D46" s="69"/>
      <c r="E46" s="48"/>
      <c r="F46" s="48"/>
      <c r="G46" s="48"/>
      <c r="H46" s="48"/>
      <c r="I46" s="48"/>
      <c r="J46" s="50"/>
      <c r="K46" s="48"/>
      <c r="L46" s="48"/>
    </row>
    <row r="47" spans="1:12" ht="15" thickBot="1" x14ac:dyDescent="0.4">
      <c r="A47" s="47"/>
      <c r="B47" s="80"/>
      <c r="C47" s="80"/>
      <c r="D47" s="48"/>
      <c r="E47" s="48"/>
      <c r="F47" s="48"/>
      <c r="G47" s="48"/>
      <c r="H47" s="48"/>
      <c r="I47" s="48"/>
      <c r="J47" s="50"/>
      <c r="K47" s="48"/>
      <c r="L47" s="48"/>
    </row>
    <row r="48" spans="1:12" ht="15" thickBot="1" x14ac:dyDescent="0.4">
      <c r="A48" s="47"/>
      <c r="B48" s="288" t="s">
        <v>290</v>
      </c>
      <c r="C48" s="289"/>
      <c r="D48" s="289"/>
      <c r="E48" s="290"/>
      <c r="F48" s="48"/>
      <c r="G48" s="48"/>
      <c r="H48" s="48"/>
      <c r="I48" s="48"/>
      <c r="J48" s="50"/>
      <c r="K48" s="48"/>
      <c r="L48" s="48"/>
    </row>
    <row r="49" spans="1:12" ht="26.5" thickBot="1" x14ac:dyDescent="0.4">
      <c r="A49" s="47"/>
      <c r="B49" s="102" t="s">
        <v>289</v>
      </c>
      <c r="C49" s="195" t="s">
        <v>235</v>
      </c>
      <c r="D49" s="195" t="s">
        <v>140</v>
      </c>
      <c r="E49" s="195" t="s">
        <v>41</v>
      </c>
      <c r="F49" s="207" t="s">
        <v>197</v>
      </c>
      <c r="G49" s="48"/>
      <c r="H49" s="48" t="s">
        <v>42</v>
      </c>
      <c r="I49" s="48"/>
      <c r="J49" s="50"/>
      <c r="K49" s="48"/>
      <c r="L49" s="48"/>
    </row>
    <row r="50" spans="1:12" ht="52.5" thickBot="1" x14ac:dyDescent="0.4">
      <c r="A50" s="47"/>
      <c r="B50" s="103" t="s">
        <v>141</v>
      </c>
      <c r="C50" s="163" t="s">
        <v>297</v>
      </c>
      <c r="D50" s="104" t="s">
        <v>301</v>
      </c>
      <c r="E50" s="105"/>
      <c r="F50" s="104" t="s">
        <v>275</v>
      </c>
      <c r="G50" s="48"/>
      <c r="H50" s="48"/>
      <c r="I50" s="48"/>
      <c r="J50" s="50"/>
      <c r="K50" s="48"/>
      <c r="L50" s="48"/>
    </row>
    <row r="51" spans="1:12" ht="15" thickBot="1" x14ac:dyDescent="0.4">
      <c r="A51" s="47"/>
      <c r="B51" s="106" t="s">
        <v>267</v>
      </c>
      <c r="C51" s="163" t="s">
        <v>297</v>
      </c>
      <c r="D51" s="397" t="s">
        <v>302</v>
      </c>
      <c r="E51" s="108"/>
      <c r="F51" s="107"/>
      <c r="G51" s="48"/>
      <c r="H51" s="48"/>
      <c r="I51" s="48"/>
      <c r="J51" s="50"/>
      <c r="K51" s="48"/>
      <c r="L51" s="48"/>
    </row>
    <row r="52" spans="1:12" ht="15" thickBot="1" x14ac:dyDescent="0.4">
      <c r="A52" s="47"/>
      <c r="B52" s="106" t="s">
        <v>142</v>
      </c>
      <c r="C52" s="163" t="s">
        <v>297</v>
      </c>
      <c r="D52" s="398"/>
      <c r="E52" s="108"/>
      <c r="F52" s="107"/>
      <c r="G52" s="48"/>
      <c r="H52" s="48"/>
      <c r="I52" s="48"/>
      <c r="J52" s="50"/>
      <c r="K52" s="48"/>
      <c r="L52" s="48"/>
    </row>
    <row r="53" spans="1:12" ht="15" thickBot="1" x14ac:dyDescent="0.4">
      <c r="A53" s="47"/>
      <c r="B53" s="109" t="s">
        <v>143</v>
      </c>
      <c r="C53" s="163" t="s">
        <v>297</v>
      </c>
      <c r="D53" s="399"/>
      <c r="E53" s="108"/>
      <c r="F53" s="107"/>
      <c r="G53" s="48"/>
      <c r="H53" s="48"/>
      <c r="I53" s="48"/>
      <c r="J53" s="50"/>
      <c r="K53" s="48"/>
      <c r="L53" s="48"/>
    </row>
    <row r="54" spans="1:12" ht="26.5" thickBot="1" x14ac:dyDescent="0.4">
      <c r="A54" s="47"/>
      <c r="B54" s="110" t="s">
        <v>144</v>
      </c>
      <c r="C54" s="163" t="s">
        <v>297</v>
      </c>
      <c r="D54" s="111" t="s">
        <v>336</v>
      </c>
      <c r="E54" s="112"/>
      <c r="F54" s="111"/>
      <c r="G54" s="48"/>
      <c r="H54" s="48"/>
      <c r="I54" s="48"/>
      <c r="J54" s="50"/>
      <c r="K54" s="48"/>
      <c r="L54" s="48"/>
    </row>
    <row r="55" spans="1:12" ht="15" thickBot="1" x14ac:dyDescent="0.4">
      <c r="A55" s="47"/>
      <c r="B55" s="113"/>
      <c r="C55" s="113"/>
      <c r="D55" s="48"/>
      <c r="E55" s="48"/>
      <c r="F55" s="48"/>
      <c r="G55" s="48"/>
      <c r="H55" s="48"/>
      <c r="I55" s="48"/>
      <c r="J55" s="48"/>
      <c r="K55" s="48"/>
      <c r="L55" s="48"/>
    </row>
    <row r="56" spans="1:12" ht="15" thickBot="1" x14ac:dyDescent="0.4">
      <c r="A56" s="47"/>
      <c r="B56" s="368" t="s">
        <v>237</v>
      </c>
      <c r="C56" s="369"/>
      <c r="D56" s="369"/>
      <c r="E56" s="370"/>
      <c r="H56" s="48"/>
      <c r="I56" s="48"/>
      <c r="J56" s="50"/>
      <c r="K56" s="48"/>
      <c r="L56" s="48"/>
    </row>
    <row r="57" spans="1:12" ht="39.5" thickBot="1" x14ac:dyDescent="0.4">
      <c r="A57" s="47"/>
      <c r="B57" s="196" t="s">
        <v>238</v>
      </c>
      <c r="C57" s="196" t="s">
        <v>239</v>
      </c>
      <c r="D57" s="209" t="s">
        <v>240</v>
      </c>
      <c r="E57" s="209" t="s">
        <v>241</v>
      </c>
      <c r="F57" s="47" t="s">
        <v>448</v>
      </c>
      <c r="H57" s="48"/>
      <c r="I57" s="48"/>
      <c r="J57" s="50"/>
      <c r="K57" s="48"/>
      <c r="L57" s="48"/>
    </row>
    <row r="58" spans="1:12" ht="15" thickBot="1" x14ac:dyDescent="0.4">
      <c r="A58" s="47"/>
      <c r="B58" s="12"/>
      <c r="C58" s="121"/>
      <c r="D58" s="121"/>
      <c r="E58" s="121"/>
      <c r="H58" s="48"/>
      <c r="I58" s="48"/>
      <c r="J58" s="50"/>
      <c r="K58" s="48"/>
      <c r="L58" s="48"/>
    </row>
    <row r="59" spans="1:12" x14ac:dyDescent="0.35">
      <c r="A59" s="47"/>
      <c r="H59" s="48"/>
      <c r="I59" s="48"/>
      <c r="J59" s="50"/>
      <c r="K59" s="48"/>
      <c r="L59" s="48"/>
    </row>
    <row r="60" spans="1:12" ht="15" thickBot="1" x14ac:dyDescent="0.4">
      <c r="A60" s="47"/>
      <c r="H60" s="48"/>
      <c r="I60" s="48"/>
      <c r="J60" s="50"/>
      <c r="K60" s="48"/>
      <c r="L60" s="48"/>
    </row>
    <row r="61" spans="1:12" ht="15" thickBot="1" x14ac:dyDescent="0.4">
      <c r="A61" s="47"/>
      <c r="B61" s="368" t="s">
        <v>148</v>
      </c>
      <c r="C61" s="369"/>
      <c r="D61" s="369"/>
      <c r="E61" s="370"/>
      <c r="H61" s="48"/>
      <c r="I61" s="48"/>
      <c r="J61" s="50"/>
      <c r="K61" s="48"/>
      <c r="L61" s="48"/>
    </row>
    <row r="62" spans="1:12" ht="26.5" thickBot="1" x14ac:dyDescent="0.4">
      <c r="A62" s="47"/>
      <c r="B62" s="135" t="s">
        <v>146</v>
      </c>
      <c r="C62" s="201" t="s">
        <v>145</v>
      </c>
      <c r="D62" s="208" t="s">
        <v>192</v>
      </c>
      <c r="E62" s="42" t="s">
        <v>46</v>
      </c>
      <c r="F62" s="48"/>
      <c r="G62" s="48"/>
      <c r="H62" s="48"/>
      <c r="I62" s="48"/>
      <c r="J62" s="50"/>
      <c r="K62" s="48"/>
      <c r="L62" s="48"/>
    </row>
    <row r="63" spans="1:12" ht="38" thickBot="1" x14ac:dyDescent="0.4">
      <c r="B63" s="221" t="s">
        <v>445</v>
      </c>
      <c r="C63" s="121"/>
      <c r="D63" s="121"/>
      <c r="E63" s="121" t="s">
        <v>429</v>
      </c>
    </row>
    <row r="64" spans="1:12" ht="88" thickBot="1" x14ac:dyDescent="0.4">
      <c r="A64" s="47"/>
      <c r="B64" s="222" t="s">
        <v>446</v>
      </c>
      <c r="C64" s="126"/>
      <c r="D64" s="132"/>
      <c r="E64" s="121" t="s">
        <v>429</v>
      </c>
    </row>
  </sheetData>
  <mergeCells count="23">
    <mergeCell ref="D51:D53"/>
    <mergeCell ref="B61:E61"/>
    <mergeCell ref="B56:E56"/>
    <mergeCell ref="B39:F39"/>
    <mergeCell ref="B41:B45"/>
    <mergeCell ref="C41:C45"/>
    <mergeCell ref="D41:D45"/>
    <mergeCell ref="F41:F45"/>
    <mergeCell ref="B48:E48"/>
    <mergeCell ref="I9:J9"/>
    <mergeCell ref="K9:K10"/>
    <mergeCell ref="L9:L10"/>
    <mergeCell ref="M9:M10"/>
    <mergeCell ref="B11:B26"/>
    <mergeCell ref="B30:E30"/>
    <mergeCell ref="B2:H4"/>
    <mergeCell ref="B5:G5"/>
    <mergeCell ref="B7:E7"/>
    <mergeCell ref="B9:B10"/>
    <mergeCell ref="C9:C10"/>
    <mergeCell ref="D9:D10"/>
    <mergeCell ref="E9:F9"/>
    <mergeCell ref="G9:G10"/>
  </mergeCells>
  <hyperlinks>
    <hyperlink ref="F41" r:id="rId1" display="www.orellana.gob.ec"/>
    <hyperlink ref="F41:F45" r:id="rId2" display="Presupuesto Grupos de Atención Prioritari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actpordir</vt:lpstr>
      <vt:lpstr>REVISADO FINAL</vt:lpstr>
      <vt:lpstr>regristroprop</vt:lpstr>
      <vt:lpstr>terminal</vt:lpstr>
      <vt:lpstr>bomberos</vt:lpstr>
      <vt:lpstr>macco</vt:lpstr>
      <vt:lpstr>cocaprode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maarguello</dc:creator>
  <cp:lastModifiedBy>BOMBERO</cp:lastModifiedBy>
  <cp:lastPrinted>2021-06-03T18:46:19Z</cp:lastPrinted>
  <dcterms:created xsi:type="dcterms:W3CDTF">2015-01-12T23:04:39Z</dcterms:created>
  <dcterms:modified xsi:type="dcterms:W3CDTF">2021-06-03T18:49:27Z</dcterms:modified>
</cp:coreProperties>
</file>